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终稿!$A$1:$J$19</definedName>
  </definedNames>
  <calcPr calcId="144525"/>
  <extLst/>
</workbook>
</file>

<file path=xl/sharedStrings.xml><?xml version="1.0" encoding="utf-8"?>
<sst xmlns="http://schemas.openxmlformats.org/spreadsheetml/2006/main" count="55">
  <si>
    <t xml:space="preserve">项目支出绩效自评表 </t>
  </si>
  <si>
    <t>（2020年度）</t>
  </si>
  <si>
    <t>项目名称</t>
  </si>
  <si>
    <t>2020年度社会建设和民政部门预算预算评审服务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</si>
  <si>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</si>
  <si>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</si>
  <si>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</si>
  <si>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</si>
  <si>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</si>
  <si>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</si>
  <si>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</si>
  <si>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</si>
  <si>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</si>
  <si>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</si>
  <si>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</si>
  <si>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</si>
  <si>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</si>
  <si>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</si>
  <si>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</si>
  <si>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</si>
  <si>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</si>
  <si>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</si>
  <si>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</si>
  <si>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根据2020年预算编报指南及《关于进一步加强部门预算项目评审的工作方案》，充分调动财政部门和主管部门的“两个积极性”，发挥主管部门作为预算实施主体的主动性，提高财政部门预算审核的有效性，继续完善财政评审和部门双评审机制，对2020年预算申报金额在50万元（含）以上，1000万元（不含）以下的项目(包括工程建设类项目、信息化改造及信息化运行维护项目)进行部门预算评估审计。</t>
  </si>
  <si>
    <r>
      <rPr>
        <sz val="9"/>
        <color indexed="8"/>
        <rFont val="宋体"/>
        <charset val="134"/>
      </rPr>
      <t>根据2020年预算编报指南及《关于进一步加强部门预算项目评审的工作方案》，充分调动财政部门和主管部门的“两个积极性”，发挥主管部门作为预算实施主体的主动性，提高财政部门预算审核的有效性，继续完善财政评审和部门双评审机制，对2020年预算申报金额在50万元（含）以上，1000万元（不含）以下的项目</t>
    </r>
    <r>
      <rPr>
        <sz val="9"/>
        <rFont val="宋体"/>
        <charset val="134"/>
      </rPr>
      <t>(包括工程建设类项目、信息化改造及信息化运行维护项目)进行部门预算评估审计。该项目依据各评审项目实际送审金额确定最终结算资金，评审项目个数不作为费用结算依据。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</si>
  <si>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</si>
  <si>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</si>
  <si>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</si>
  <si>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</si>
  <si>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</si>
  <si>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</si>
  <si>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</si>
  <si>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</si>
  <si>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</si>
  <si>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评审项目</t>
  </si>
  <si>
    <t>≥160个</t>
  </si>
  <si>
    <t>102个</t>
  </si>
  <si>
    <t>偏差原因：2020年根据财政预算编制要求，部门预算项目个数和内容进行了压减和整合，因此部门项目个数整体减少，符合评审条件的项目个数也相应减少，该项目依据各评审项目实际送审金额确定最终结算资金，评审项目个数不作为费用结算依据；
改进措施：以后将提高绩效目标设置的合理性，项目内容出现调整时及时对绩效指标进行调整。</t>
  </si>
  <si>
    <t>质量指标</t>
  </si>
  <si>
    <t>合格率</t>
  </si>
  <si>
    <t>进度指标</t>
  </si>
  <si>
    <t>评审完成时间</t>
  </si>
  <si>
    <t>成本指标</t>
  </si>
  <si>
    <t>预算控制数</t>
  </si>
  <si>
    <t>80万元</t>
  </si>
  <si>
    <t>78.39万元</t>
  </si>
  <si>
    <t>效
益
指
标</t>
  </si>
  <si>
    <t>经济效益指标</t>
  </si>
  <si>
    <t>夯实预算编制基础</t>
  </si>
  <si>
    <t>有效保障</t>
  </si>
  <si>
    <t>满意度指标</t>
  </si>
  <si>
    <t>服务对象
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</si>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</sst>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3"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2"/>
      <name val="宋体"/>
      <charset val="134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textRotation="255"/>
    </xf>
    <xf numFmtId="0" fontId="3" fillId="0" borderId="4" xfId="9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57" fontId="2" fillId="0" borderId="2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/>
    </xf>
    <xf numFmtId="0" fontId="3" fillId="0" borderId="1" xfId="9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2" xfId="9"/>
    <cellStyle name="常规 4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4" xfId="39"/>
    <cellStyle name="已访问的超链接" xfId="40" builtinId="9"/>
    <cellStyle name="40% - 强调文字颜色 2" xfId="41"/>
    <cellStyle name="60% - 强调文字颜色 3" xfId="42"/>
    <cellStyle name="注释" xfId="43"/>
    <cellStyle name="强调文字颜色 5" xfId="44"/>
    <cellStyle name="40% - 强调文字颜色 6" xfId="45"/>
    <cellStyle name="超链接" xfId="46" builtinId="8"/>
    <cellStyle name="标题 2" xfId="47"/>
    <cellStyle name="40% - 强调文字颜色 5" xfId="48"/>
    <cellStyle name="强调文字颜色 6" xfId="49"/>
    <cellStyle name="40% - 强调文字颜色 1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view="pageBreakPreview" zoomScale="77" zoomScaleNormal="120" zoomScaleSheetLayoutView="77" workbookViewId="0">
      <selection activeCell="D5" sqref="D5:F5"/>
    </sheetView>
  </sheetViews>
  <sheetFormatPr defaultColWidth="9.23333333333333" defaultRowHeight="13.5"/>
  <cols>
    <col min="1" max="1" width="6.625" style="1" customWidth="1"/>
    <col min="2" max="2" width="10.375" style="1" customWidth="1"/>
    <col min="3" max="3" width="13.375" style="1" customWidth="1"/>
    <col min="4" max="4" width="19.125" style="1" customWidth="1"/>
    <col min="5" max="5" width="12.875" style="1" customWidth="1"/>
    <col min="6" max="6" width="14.25" style="1" customWidth="1"/>
    <col min="7" max="7" width="14.375" style="1" customWidth="1"/>
    <col min="8" max="8" width="13.625" style="1" customWidth="1"/>
    <col min="9" max="9" width="11.875" style="1" customWidth="1"/>
    <col min="10" max="10" width="22" style="1" customWidth="1"/>
    <col min="11" max="32" width="9" style="1"/>
    <col min="33" max="16384" width="9.23333333333333" style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6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8.95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35"/>
      <c r="J4" s="36"/>
    </row>
    <row r="5" ht="34.5" customHeight="1" spans="1:10">
      <c r="A5" s="6" t="s">
        <v>8</v>
      </c>
      <c r="B5" s="6"/>
      <c r="C5" s="6"/>
      <c r="D5" s="7"/>
      <c r="E5" s="4" t="s">
        <v>9</v>
      </c>
      <c r="F5" s="4" t="s">
        <v>10</v>
      </c>
      <c r="G5" s="4" t="s">
        <v>11</v>
      </c>
      <c r="H5" s="6" t="s">
        <v>12</v>
      </c>
      <c r="I5" s="6" t="s">
        <v>13</v>
      </c>
      <c r="J5" s="4" t="s">
        <v>14</v>
      </c>
    </row>
    <row r="6" ht="18.95" customHeight="1" spans="1:10">
      <c r="A6" s="6"/>
      <c r="B6" s="6"/>
      <c r="C6" s="6"/>
      <c r="D6" s="4" t="s">
        <v>15</v>
      </c>
      <c r="E6" s="8">
        <v>80</v>
      </c>
      <c r="F6" s="8">
        <v>80</v>
      </c>
      <c r="G6" s="8">
        <v>78.3947</v>
      </c>
      <c r="H6" s="8">
        <v>10</v>
      </c>
      <c r="I6" s="37">
        <f>G6/F6</f>
        <v>0.97993375</v>
      </c>
      <c r="J6" s="24">
        <v>9.8</v>
      </c>
    </row>
    <row r="7" ht="18.95" customHeight="1" spans="1:10">
      <c r="A7" s="6"/>
      <c r="B7" s="6"/>
      <c r="C7" s="6"/>
      <c r="D7" s="9" t="s">
        <v>16</v>
      </c>
      <c r="E7" s="8">
        <v>80</v>
      </c>
      <c r="F7" s="8">
        <v>80</v>
      </c>
      <c r="G7" s="8">
        <v>78.3947</v>
      </c>
      <c r="H7" s="4" t="s">
        <v>17</v>
      </c>
      <c r="I7" s="37">
        <f>G7/F7</f>
        <v>0.97993375</v>
      </c>
      <c r="J7" s="6" t="s">
        <v>17</v>
      </c>
    </row>
    <row r="8" ht="18.95" customHeight="1" spans="1:10">
      <c r="A8" s="6"/>
      <c r="B8" s="6"/>
      <c r="C8" s="6"/>
      <c r="D8" s="9" t="s">
        <v>18</v>
      </c>
      <c r="E8" s="9"/>
      <c r="F8" s="10"/>
      <c r="G8" s="10"/>
      <c r="H8" s="4" t="s">
        <v>17</v>
      </c>
      <c r="I8" s="37"/>
      <c r="J8" s="4" t="s">
        <v>17</v>
      </c>
    </row>
    <row r="9" ht="18.95" customHeight="1" spans="1:10">
      <c r="A9" s="6"/>
      <c r="B9" s="6"/>
      <c r="C9" s="6"/>
      <c r="D9" s="9" t="s">
        <v>19</v>
      </c>
      <c r="E9" s="9"/>
      <c r="F9" s="10"/>
      <c r="G9" s="10"/>
      <c r="H9" s="4" t="s">
        <v>17</v>
      </c>
      <c r="I9" s="37"/>
      <c r="J9" s="6" t="s">
        <v>17</v>
      </c>
    </row>
    <row r="10" ht="18.95" customHeight="1" spans="1:10">
      <c r="A10" s="11" t="s">
        <v>20</v>
      </c>
      <c r="B10" s="12" t="s">
        <v>21</v>
      </c>
      <c r="C10" s="13"/>
      <c r="D10" s="13"/>
      <c r="E10" s="13"/>
      <c r="F10" s="14"/>
      <c r="G10" s="15" t="s">
        <v>22</v>
      </c>
      <c r="H10" s="16"/>
      <c r="I10" s="16"/>
      <c r="J10" s="38"/>
    </row>
    <row r="11" ht="105.95" customHeight="1" spans="1:10">
      <c r="A11" s="17"/>
      <c r="B11" s="18" t="s">
        <v>23</v>
      </c>
      <c r="C11" s="19"/>
      <c r="D11" s="19"/>
      <c r="E11" s="19"/>
      <c r="F11" s="20"/>
      <c r="G11" s="18" t="s">
        <v>24</v>
      </c>
      <c r="H11" s="19"/>
      <c r="I11" s="19"/>
      <c r="J11" s="20"/>
    </row>
    <row r="12" ht="26.1" customHeight="1" spans="1:10">
      <c r="A12" s="11" t="s">
        <v>25</v>
      </c>
      <c r="B12" s="6" t="s">
        <v>26</v>
      </c>
      <c r="C12" s="4" t="s">
        <v>27</v>
      </c>
      <c r="D12" s="4" t="s">
        <v>28</v>
      </c>
      <c r="E12" s="12" t="s">
        <v>29</v>
      </c>
      <c r="F12" s="14"/>
      <c r="G12" s="4" t="s">
        <v>30</v>
      </c>
      <c r="H12" s="6" t="s">
        <v>12</v>
      </c>
      <c r="I12" s="6" t="s">
        <v>14</v>
      </c>
      <c r="J12" s="6" t="s">
        <v>31</v>
      </c>
    </row>
    <row r="13" ht="213" customHeight="1" spans="1:10">
      <c r="A13" s="21"/>
      <c r="B13" s="22" t="s">
        <v>32</v>
      </c>
      <c r="C13" s="22" t="s">
        <v>33</v>
      </c>
      <c r="D13" s="23" t="s">
        <v>34</v>
      </c>
      <c r="E13" s="12" t="s">
        <v>35</v>
      </c>
      <c r="F13" s="14"/>
      <c r="G13" s="4" t="s">
        <v>36</v>
      </c>
      <c r="H13" s="24">
        <v>12</v>
      </c>
      <c r="I13" s="24">
        <v>7.65</v>
      </c>
      <c r="J13" s="39" t="s">
        <v>37</v>
      </c>
    </row>
    <row r="14" ht="21" customHeight="1" spans="1:10">
      <c r="A14" s="21"/>
      <c r="B14" s="25"/>
      <c r="C14" s="22" t="s">
        <v>38</v>
      </c>
      <c r="D14" s="23" t="s">
        <v>39</v>
      </c>
      <c r="E14" s="26">
        <v>1</v>
      </c>
      <c r="F14" s="14"/>
      <c r="G14" s="27">
        <v>1</v>
      </c>
      <c r="H14" s="24">
        <v>13</v>
      </c>
      <c r="I14" s="24">
        <v>13</v>
      </c>
      <c r="J14" s="4"/>
    </row>
    <row r="15" ht="21" customHeight="1" spans="1:10">
      <c r="A15" s="21"/>
      <c r="B15" s="25"/>
      <c r="C15" s="22" t="s">
        <v>40</v>
      </c>
      <c r="D15" s="23" t="s">
        <v>41</v>
      </c>
      <c r="E15" s="28">
        <v>44166</v>
      </c>
      <c r="F15" s="14"/>
      <c r="G15" s="29">
        <v>44166</v>
      </c>
      <c r="H15" s="24">
        <v>12</v>
      </c>
      <c r="I15" s="24">
        <v>12</v>
      </c>
      <c r="J15" s="4"/>
    </row>
    <row r="16" ht="21" customHeight="1" spans="1:10">
      <c r="A16" s="21"/>
      <c r="B16" s="25"/>
      <c r="C16" s="22" t="s">
        <v>42</v>
      </c>
      <c r="D16" s="23" t="s">
        <v>43</v>
      </c>
      <c r="E16" s="12" t="s">
        <v>44</v>
      </c>
      <c r="F16" s="14"/>
      <c r="G16" s="4" t="s">
        <v>45</v>
      </c>
      <c r="H16" s="24">
        <v>13</v>
      </c>
      <c r="I16" s="24">
        <v>13</v>
      </c>
      <c r="J16" s="4"/>
    </row>
    <row r="17" ht="69.95" customHeight="1" spans="1:10">
      <c r="A17" s="21"/>
      <c r="B17" s="30" t="s">
        <v>46</v>
      </c>
      <c r="C17" s="22" t="s">
        <v>47</v>
      </c>
      <c r="D17" s="23" t="s">
        <v>48</v>
      </c>
      <c r="E17" s="12" t="s">
        <v>49</v>
      </c>
      <c r="F17" s="14"/>
      <c r="G17" s="31" t="s">
        <v>49</v>
      </c>
      <c r="H17" s="24">
        <v>30</v>
      </c>
      <c r="I17" s="24">
        <v>30</v>
      </c>
      <c r="J17" s="4"/>
    </row>
    <row r="18" ht="36" customHeight="1" spans="1:10">
      <c r="A18" s="21"/>
      <c r="B18" s="30" t="s">
        <v>50</v>
      </c>
      <c r="C18" s="22" t="s">
        <v>51</v>
      </c>
      <c r="D18" s="23" t="s">
        <v>52</v>
      </c>
      <c r="E18" s="26" t="s">
        <v>53</v>
      </c>
      <c r="F18" s="14"/>
      <c r="G18" s="27">
        <v>0.95</v>
      </c>
      <c r="H18" s="24">
        <v>10</v>
      </c>
      <c r="I18" s="24">
        <v>10</v>
      </c>
      <c r="J18" s="4"/>
    </row>
    <row r="19" ht="24.95" customHeight="1" spans="1:10">
      <c r="A19" s="4" t="s">
        <v>54</v>
      </c>
      <c r="B19" s="4"/>
      <c r="C19" s="4"/>
      <c r="D19" s="4"/>
      <c r="E19" s="4"/>
      <c r="F19" s="4"/>
      <c r="G19" s="4"/>
      <c r="H19" s="8">
        <v>100</v>
      </c>
      <c r="I19" s="4">
        <f>SUM(J6,I13:I18)</f>
        <v>95.45</v>
      </c>
      <c r="J19" s="4"/>
    </row>
    <row r="20" ht="18.75" customHeight="1" spans="1:10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ht="44.1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ht="29.25" customHeight="1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ht="19.5" customHeight="1" spans="1:10">
      <c r="A23" s="34"/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6"/>
    <mergeCell ref="A5:C9"/>
  </mergeCells>
  <printOptions horizontalCentered="1"/>
  <pageMargins left="0.388888888888889" right="0.388888888888889" top="0.75" bottom="0.75" header="0.309027777777778" footer="0.309027777777778"/>
  <pageSetup paperSize="9" scale="70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2021-05-24T12:06:00Z</dcterms:created>
  <dcterms:modified xsi:type="dcterms:W3CDTF">2021-06-04T08:20:48Z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