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（模板）" sheetId="1" r:id="rId1"/>
  </sheets>
  <definedNames>
    <definedName name="_xlnm.Print_Area" localSheetId="0">'自评表（模板）'!$A$1:$J$28</definedName>
  </definedNames>
  <calcPr calcId="144525"/>
</workbook>
</file>

<file path=xl/sharedStrings.xml><?xml version="1.0" encoding="utf-8"?>
<sst xmlns="http://schemas.openxmlformats.org/spreadsheetml/2006/main" count="94" uniqueCount="80">
  <si>
    <t xml:space="preserve">项目支出绩效自评表 </t>
  </si>
  <si>
    <t>（2023年度）</t>
  </si>
  <si>
    <t>项目名称</t>
  </si>
  <si>
    <t>社会工作人才管理服务项目</t>
  </si>
  <si>
    <t>主管部门</t>
  </si>
  <si>
    <t>北京市民政局</t>
  </si>
  <si>
    <t>实施单位</t>
  </si>
  <si>
    <t>北京市民政局本级</t>
  </si>
  <si>
    <t>项目负责人</t>
  </si>
  <si>
    <t>李珊珊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</si>
  <si>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</si>
  <si>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</si>
  <si>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</si>
  <si>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</si>
  <si>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</si>
  <si>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</si>
  <si>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</si>
  <si>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</si>
  <si>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</si>
  <si>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</si>
  <si>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</si>
  <si>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</si>
  <si>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</si>
  <si>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</si>
  <si>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</si>
  <si>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</si>
  <si>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激发鼓励社会工作人才干事创业的积极性，组织实施好北京市高级社会工作师考评工作。积极倡导社会工作的专业化和本土化，促进我市社会工作专业人才在价值理念、工作方法、服务能力等方面的专业提升，培养社会工作专业督导人才，提高基层社区服务的精细化、专业化水平。进一步强化社会工作督导支持，提升乡镇（街道）社工站建设和服务质量。开展社工周启动仪式及主题活动，宣传社工理念，助人自助。</t>
  </si>
  <si>
    <t>年度总体目标完成情况综述：
该项目很好的完成年初的既定目标任务，完成2023年高级社会工作师评审工作。完成社会工作人才督导服务，推动社区社会工作督导队伍建设，培养社会工作专业服务团队及督导人才，有效提高社会工作人才服务精细化和专业化水平。完成社会工作服务平台督导评估工作，提升乡镇（街道）社工站建设和服务质量。完成社会工作人才能力提升，提高专业水平和服务能力。完成“社工周”主题宣传活动，弘扬社工精神，提高广大公众对社会工作的知晓度、认同度和参与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</si>
  <si>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</si>
  <si>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</si>
  <si>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</si>
  <si>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</si>
  <si>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</si>
  <si>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</si>
  <si>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</si>
  <si>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</si>
  <si>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</si>
  <si>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农村“乡土社工”培养人数</t>
  </si>
  <si>
    <t>≥100人</t>
  </si>
  <si>
    <t>100人</t>
  </si>
  <si>
    <t>完成社会工作服务平台督导评估报告</t>
  </si>
  <si>
    <t>=5份</t>
  </si>
  <si>
    <t>5份</t>
  </si>
  <si>
    <t>社工周启动仪式数量</t>
  </si>
  <si>
    <t>=1次</t>
  </si>
  <si>
    <t>1次</t>
  </si>
  <si>
    <t>社会工作者证书登记和继续教育管理服务时长</t>
  </si>
  <si>
    <t>≥35天</t>
  </si>
  <si>
    <t>40天</t>
  </si>
  <si>
    <t>召开社会工作人才督导工作相关会议</t>
  </si>
  <si>
    <t>≥3次</t>
  </si>
  <si>
    <t>3次</t>
  </si>
  <si>
    <t>专业社会工作服务人才培养人数</t>
  </si>
  <si>
    <t>136人</t>
  </si>
  <si>
    <t>专业社会工作高级管理人才研修人数</t>
  </si>
  <si>
    <t>=130人</t>
  </si>
  <si>
    <t>151人</t>
  </si>
  <si>
    <t>高级社工师评审次数</t>
  </si>
  <si>
    <t>质量指标</t>
  </si>
  <si>
    <t>项目任务达标率</t>
  </si>
  <si>
    <t>≥90%</t>
  </si>
  <si>
    <t>时效指标</t>
  </si>
  <si>
    <t>实施进度</t>
  </si>
  <si>
    <t>≤12月</t>
  </si>
  <si>
    <t>12月</t>
  </si>
  <si>
    <t>成本指标（10分）</t>
  </si>
  <si>
    <t>经济成本指标</t>
  </si>
  <si>
    <t>项目总预算控制数</t>
  </si>
  <si>
    <t>≤267.6228万元</t>
  </si>
  <si>
    <t>245.4306万元</t>
  </si>
  <si>
    <t>效益指标（20分）</t>
  </si>
  <si>
    <t>社会效益指标</t>
  </si>
  <si>
    <t>考核通过的高级社会工作师职业能力达标率</t>
  </si>
  <si>
    <t>推进社会工作人才队伍建设，社会工作更加有序发展</t>
  </si>
  <si>
    <t>优</t>
  </si>
  <si>
    <t>满意
度指
标
(10分)</t>
  </si>
  <si>
    <t>服务对象
满意度指标</t>
  </si>
  <si>
    <t>受培养社工满意度指标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</si>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</sst>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0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2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8" borderId="25" applyNumberFormat="0" applyAlignment="0" applyProtection="0">
      <alignment vertical="center"/>
    </xf>
    <xf numFmtId="0" fontId="19" fillId="8" borderId="21" applyNumberFormat="0" applyAlignment="0" applyProtection="0">
      <alignment vertical="center"/>
    </xf>
    <xf numFmtId="0" fontId="20" fillId="9" borderId="2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0" borderId="0"/>
  </cellStyleXfs>
  <cellXfs count="6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textRotation="255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177" fontId="5" fillId="0" borderId="1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108" zoomScaleNormal="101" workbookViewId="0">
      <selection activeCell="H5" sqref="H5:J5"/>
    </sheetView>
  </sheetViews>
  <sheetFormatPr defaultColWidth="9" defaultRowHeight="15.5"/>
  <cols>
    <col min="4" max="4" width="25.2538461538462" customWidth="1"/>
    <col min="5" max="5" width="10.7538461538462" customWidth="1"/>
    <col min="6" max="6" width="11" customWidth="1"/>
    <col min="7" max="7" width="12.8923076923077" customWidth="1"/>
    <col min="8" max="9" width="10.6230769230769" customWidth="1"/>
    <col min="10" max="10" width="20.0461538461538" customWidth="1"/>
  </cols>
  <sheetData>
    <row r="1" ht="26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4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4"/>
      <c r="G5" s="6" t="s">
        <v>10</v>
      </c>
      <c r="H5" s="7">
        <v>65868811</v>
      </c>
      <c r="I5" s="60"/>
      <c r="J5" s="61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30" customHeight="1" spans="1:10">
      <c r="A7" s="12"/>
      <c r="B7" s="13"/>
      <c r="C7" s="14"/>
      <c r="D7" s="6" t="s">
        <v>18</v>
      </c>
      <c r="E7" s="15">
        <v>267.6228</v>
      </c>
      <c r="F7" s="16">
        <v>257.0468</v>
      </c>
      <c r="G7" s="16">
        <v>245.4306</v>
      </c>
      <c r="H7" s="17">
        <v>10</v>
      </c>
      <c r="I7" s="62">
        <f>G7/F7</f>
        <v>0.954809007542595</v>
      </c>
      <c r="J7" s="63">
        <v>9.55</v>
      </c>
    </row>
    <row r="8" ht="30" customHeight="1" spans="1:10">
      <c r="A8" s="12"/>
      <c r="B8" s="13"/>
      <c r="C8" s="14"/>
      <c r="D8" s="18" t="s">
        <v>19</v>
      </c>
      <c r="E8" s="15">
        <v>267.6228</v>
      </c>
      <c r="F8" s="16">
        <v>257.0468</v>
      </c>
      <c r="G8" s="16">
        <v>245.4306</v>
      </c>
      <c r="H8" s="19" t="s">
        <v>20</v>
      </c>
      <c r="I8" s="62">
        <f>G8/F8</f>
        <v>0.954809007542595</v>
      </c>
      <c r="J8" s="19" t="s">
        <v>20</v>
      </c>
    </row>
    <row r="9" ht="29" customHeight="1" spans="1:10">
      <c r="A9" s="12"/>
      <c r="B9" s="13"/>
      <c r="C9" s="14"/>
      <c r="D9" s="18" t="s">
        <v>21</v>
      </c>
      <c r="E9" s="20"/>
      <c r="F9" s="20"/>
      <c r="G9" s="20"/>
      <c r="H9" s="6" t="s">
        <v>20</v>
      </c>
      <c r="I9" s="6" t="s">
        <v>20</v>
      </c>
      <c r="J9" s="6" t="s">
        <v>20</v>
      </c>
    </row>
    <row r="10" ht="31" customHeight="1" spans="1:10">
      <c r="A10" s="21"/>
      <c r="B10" s="2"/>
      <c r="C10" s="22"/>
      <c r="D10" s="18" t="s">
        <v>22</v>
      </c>
      <c r="E10" s="20"/>
      <c r="F10" s="20"/>
      <c r="G10" s="20"/>
      <c r="H10" s="6" t="s">
        <v>20</v>
      </c>
      <c r="I10" s="6" t="s">
        <v>20</v>
      </c>
      <c r="J10" s="6" t="s">
        <v>20</v>
      </c>
    </row>
    <row r="11" ht="25" customHeight="1" spans="1:10">
      <c r="A11" s="23" t="s">
        <v>23</v>
      </c>
      <c r="B11" s="3" t="s">
        <v>24</v>
      </c>
      <c r="C11" s="4"/>
      <c r="D11" s="4"/>
      <c r="E11" s="4"/>
      <c r="F11" s="4"/>
      <c r="G11" s="24" t="s">
        <v>25</v>
      </c>
      <c r="H11" s="25"/>
      <c r="I11" s="25"/>
      <c r="J11" s="64"/>
    </row>
    <row r="12" ht="136" customHeight="1" spans="1:10">
      <c r="A12" s="26"/>
      <c r="B12" s="27" t="s">
        <v>26</v>
      </c>
      <c r="C12" s="28"/>
      <c r="D12" s="28"/>
      <c r="E12" s="28"/>
      <c r="F12" s="28"/>
      <c r="G12" s="27" t="s">
        <v>27</v>
      </c>
      <c r="H12" s="28"/>
      <c r="I12" s="28"/>
      <c r="J12" s="65"/>
    </row>
    <row r="13" ht="27" customHeight="1" spans="1:10">
      <c r="A13" s="23" t="s">
        <v>28</v>
      </c>
      <c r="B13" s="29" t="s">
        <v>29</v>
      </c>
      <c r="C13" s="29" t="s">
        <v>30</v>
      </c>
      <c r="D13" s="6" t="s">
        <v>31</v>
      </c>
      <c r="E13" s="3" t="s">
        <v>32</v>
      </c>
      <c r="F13" s="4"/>
      <c r="G13" s="6" t="s">
        <v>33</v>
      </c>
      <c r="H13" s="30" t="s">
        <v>15</v>
      </c>
      <c r="I13" s="6" t="s">
        <v>17</v>
      </c>
      <c r="J13" s="6" t="s">
        <v>34</v>
      </c>
    </row>
    <row r="14" ht="30" customHeight="1" spans="1:10">
      <c r="A14" s="31"/>
      <c r="B14" s="32" t="s">
        <v>35</v>
      </c>
      <c r="C14" s="33" t="s">
        <v>36</v>
      </c>
      <c r="D14" s="34" t="s">
        <v>37</v>
      </c>
      <c r="E14" s="35" t="s">
        <v>38</v>
      </c>
      <c r="F14" s="36"/>
      <c r="G14" s="19" t="s">
        <v>39</v>
      </c>
      <c r="H14" s="37">
        <v>5</v>
      </c>
      <c r="I14" s="37">
        <v>5</v>
      </c>
      <c r="J14" s="6"/>
    </row>
    <row r="15" ht="30" customHeight="1" spans="1:10">
      <c r="A15" s="31"/>
      <c r="B15" s="38"/>
      <c r="C15" s="33"/>
      <c r="D15" s="34" t="s">
        <v>40</v>
      </c>
      <c r="E15" s="35" t="s">
        <v>41</v>
      </c>
      <c r="F15" s="36"/>
      <c r="G15" s="39" t="s">
        <v>42</v>
      </c>
      <c r="H15" s="37">
        <v>5</v>
      </c>
      <c r="I15" s="37">
        <v>5</v>
      </c>
      <c r="J15" s="6"/>
    </row>
    <row r="16" ht="30" customHeight="1" spans="1:10">
      <c r="A16" s="31"/>
      <c r="B16" s="38"/>
      <c r="C16" s="33"/>
      <c r="D16" s="34" t="s">
        <v>43</v>
      </c>
      <c r="E16" s="35" t="s">
        <v>44</v>
      </c>
      <c r="F16" s="36"/>
      <c r="G16" s="39" t="s">
        <v>45</v>
      </c>
      <c r="H16" s="37">
        <v>5</v>
      </c>
      <c r="I16" s="37">
        <v>5</v>
      </c>
      <c r="J16" s="6"/>
    </row>
    <row r="17" ht="30" customHeight="1" spans="1:10">
      <c r="A17" s="31"/>
      <c r="B17" s="38"/>
      <c r="C17" s="33"/>
      <c r="D17" s="34" t="s">
        <v>46</v>
      </c>
      <c r="E17" s="35" t="s">
        <v>47</v>
      </c>
      <c r="F17" s="36"/>
      <c r="G17" s="7" t="s">
        <v>48</v>
      </c>
      <c r="H17" s="37">
        <v>5</v>
      </c>
      <c r="I17" s="37">
        <v>5</v>
      </c>
      <c r="J17" s="6"/>
    </row>
    <row r="18" ht="30" customHeight="1" spans="1:10">
      <c r="A18" s="31"/>
      <c r="B18" s="38"/>
      <c r="C18" s="33"/>
      <c r="D18" s="34" t="s">
        <v>49</v>
      </c>
      <c r="E18" s="40" t="s">
        <v>50</v>
      </c>
      <c r="F18" s="41"/>
      <c r="G18" s="19" t="s">
        <v>51</v>
      </c>
      <c r="H18" s="37">
        <v>5</v>
      </c>
      <c r="I18" s="37">
        <v>5</v>
      </c>
      <c r="J18" s="6"/>
    </row>
    <row r="19" ht="30" customHeight="1" spans="1:10">
      <c r="A19" s="31"/>
      <c r="B19" s="38"/>
      <c r="C19" s="33"/>
      <c r="D19" s="34" t="s">
        <v>52</v>
      </c>
      <c r="E19" s="40" t="s">
        <v>38</v>
      </c>
      <c r="F19" s="41"/>
      <c r="G19" s="19" t="s">
        <v>53</v>
      </c>
      <c r="H19" s="37">
        <v>5</v>
      </c>
      <c r="I19" s="37">
        <v>5</v>
      </c>
      <c r="J19" s="6"/>
    </row>
    <row r="20" spans="1:10">
      <c r="A20" s="31"/>
      <c r="B20" s="38"/>
      <c r="C20" s="33"/>
      <c r="D20" s="34" t="s">
        <v>54</v>
      </c>
      <c r="E20" s="40" t="s">
        <v>55</v>
      </c>
      <c r="F20" s="41"/>
      <c r="G20" s="19" t="s">
        <v>56</v>
      </c>
      <c r="H20" s="37">
        <v>5</v>
      </c>
      <c r="I20" s="37">
        <v>5</v>
      </c>
      <c r="J20" s="6"/>
    </row>
    <row r="21" ht="27" customHeight="1" spans="1:10">
      <c r="A21" s="31"/>
      <c r="B21" s="38"/>
      <c r="C21" s="33"/>
      <c r="D21" s="34" t="s">
        <v>57</v>
      </c>
      <c r="E21" s="40" t="s">
        <v>44</v>
      </c>
      <c r="F21" s="41"/>
      <c r="G21" s="19" t="s">
        <v>45</v>
      </c>
      <c r="H21" s="37">
        <v>5</v>
      </c>
      <c r="I21" s="37">
        <v>5</v>
      </c>
      <c r="J21" s="6"/>
    </row>
    <row r="22" ht="30" customHeight="1" spans="1:10">
      <c r="A22" s="31"/>
      <c r="B22" s="38"/>
      <c r="C22" s="33" t="s">
        <v>58</v>
      </c>
      <c r="D22" s="42" t="s">
        <v>59</v>
      </c>
      <c r="E22" s="40" t="s">
        <v>60</v>
      </c>
      <c r="F22" s="41"/>
      <c r="G22" s="43">
        <v>1</v>
      </c>
      <c r="H22" s="6">
        <v>5</v>
      </c>
      <c r="I22" s="6">
        <v>5</v>
      </c>
      <c r="J22" s="6"/>
    </row>
    <row r="23" ht="30" customHeight="1" spans="1:10">
      <c r="A23" s="31"/>
      <c r="B23" s="44"/>
      <c r="C23" s="37" t="s">
        <v>61</v>
      </c>
      <c r="D23" s="34" t="s">
        <v>62</v>
      </c>
      <c r="E23" s="40" t="s">
        <v>63</v>
      </c>
      <c r="F23" s="41"/>
      <c r="G23" s="45" t="s">
        <v>64</v>
      </c>
      <c r="H23" s="6">
        <v>5</v>
      </c>
      <c r="I23" s="6">
        <v>5</v>
      </c>
      <c r="J23" s="6"/>
    </row>
    <row r="24" ht="30" customHeight="1" spans="1:10">
      <c r="A24" s="31"/>
      <c r="B24" s="33" t="s">
        <v>65</v>
      </c>
      <c r="C24" s="46" t="s">
        <v>66</v>
      </c>
      <c r="D24" s="34" t="s">
        <v>67</v>
      </c>
      <c r="E24" s="40" t="s">
        <v>68</v>
      </c>
      <c r="F24" s="41"/>
      <c r="G24" s="19" t="s">
        <v>69</v>
      </c>
      <c r="H24" s="6">
        <v>10</v>
      </c>
      <c r="I24" s="6">
        <v>10</v>
      </c>
      <c r="J24" s="66"/>
    </row>
    <row r="25" ht="30" customHeight="1" spans="1:10">
      <c r="A25" s="31"/>
      <c r="B25" s="47" t="s">
        <v>70</v>
      </c>
      <c r="C25" s="48" t="s">
        <v>71</v>
      </c>
      <c r="D25" s="34" t="s">
        <v>72</v>
      </c>
      <c r="E25" s="40" t="s">
        <v>60</v>
      </c>
      <c r="F25" s="41"/>
      <c r="G25" s="43">
        <v>1</v>
      </c>
      <c r="H25" s="6">
        <v>10</v>
      </c>
      <c r="I25" s="6">
        <v>10</v>
      </c>
      <c r="J25" s="6"/>
    </row>
    <row r="26" ht="30" customHeight="1" spans="1:10">
      <c r="A26" s="31"/>
      <c r="B26" s="47"/>
      <c r="C26" s="49"/>
      <c r="D26" s="34" t="s">
        <v>73</v>
      </c>
      <c r="E26" s="40" t="s">
        <v>74</v>
      </c>
      <c r="F26" s="41"/>
      <c r="G26" s="19" t="s">
        <v>74</v>
      </c>
      <c r="H26" s="6">
        <v>10</v>
      </c>
      <c r="I26" s="6">
        <v>10</v>
      </c>
      <c r="J26" s="6"/>
    </row>
    <row r="27" ht="63" customHeight="1" spans="1:10">
      <c r="A27" s="50"/>
      <c r="B27" s="51" t="s">
        <v>75</v>
      </c>
      <c r="C27" s="51" t="s">
        <v>76</v>
      </c>
      <c r="D27" s="52" t="s">
        <v>77</v>
      </c>
      <c r="E27" s="53" t="s">
        <v>78</v>
      </c>
      <c r="F27" s="54"/>
      <c r="G27" s="55">
        <v>1</v>
      </c>
      <c r="H27" s="6">
        <v>10</v>
      </c>
      <c r="I27" s="6">
        <v>10</v>
      </c>
      <c r="J27" s="6"/>
    </row>
    <row r="28" ht="30" customHeight="1" spans="1:10">
      <c r="A28" s="56" t="s">
        <v>79</v>
      </c>
      <c r="B28" s="57"/>
      <c r="C28" s="57"/>
      <c r="D28" s="57"/>
      <c r="E28" s="57"/>
      <c r="F28" s="57"/>
      <c r="G28" s="58"/>
      <c r="H28" s="59">
        <f>SUM(H14:H27)+H7</f>
        <v>100</v>
      </c>
      <c r="I28" s="67">
        <f>SUM(I14:I27)+J7</f>
        <v>99.55</v>
      </c>
      <c r="J28" s="29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11:A12"/>
    <mergeCell ref="A13:A27"/>
    <mergeCell ref="B14:B23"/>
    <mergeCell ref="B25:B26"/>
    <mergeCell ref="C14:C21"/>
    <mergeCell ref="C25:C26"/>
    <mergeCell ref="A6:C10"/>
  </mergeCells>
  <pageMargins left="0.700694444444445" right="0.700694444444445" top="0.751388888888889" bottom="0.751388888888889" header="0.297916666666667" footer="0.297916666666667"/>
  <pageSetup paperSize="9" scale="60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2022-04-23T10:50:00Z</dcterms:created>
  <dcterms:modified xsi:type="dcterms:W3CDTF">2024-11-22T10:06:17Z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0324DACE2855B74954D53D667C51BE6D_43</vt:lpwstr>
  </property>
</Properties>
</file>