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<sst xmlns="http://schemas.openxmlformats.org/spreadsheetml/2006/main" count="884" uniqueCount="383">
  <si>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</si>
  <si>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</si>
  <si>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</si>
  <si>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</si>
  <si>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</si>
  <si>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</si>
  <si>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</si>
  <si>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4,313.001486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</si>
  <si>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</si>
  <si>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</si>
  <si>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</si>
  <si>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</si>
  <si>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</si>
  <si>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</si>
  <si>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</si>
  <si>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</si>
  <si>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</si>
  <si>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5.814000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</si>
  <si>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</si>
  <si>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</si>
  <si>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</si>
  <si>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</si>
  <si>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</si>
  <si>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</si>
  <si>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</si>
  <si>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0.114000</t>
  </si>
  <si>
    <t>九、社会保险基金支出</t>
  </si>
  <si>
    <t>十、卫生健康支出</t>
  </si>
  <si>
    <t>170.662500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</si>
  <si>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</si>
  <si>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</si>
  <si>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</si>
  <si>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</si>
  <si>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</si>
  <si>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</si>
  <si>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</si>
  <si>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</si>
  <si>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</si>
  <si>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</si>
  <si>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</si>
  <si>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</si>
  <si>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</si>
  <si>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</si>
  <si>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</si>
  <si>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</si>
  <si>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</si>
  <si>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</si>
  <si>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</si>
  <si>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4,313.115486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</si>
  <si>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</si>
  <si>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</si>
  <si>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</si>
  <si>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</si>
  <si>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</si>
  <si>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</si>
  <si>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</si>
  <si>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</si>
  <si>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</si>
  <si>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</si>
  <si>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</si>
  <si>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</si>
  <si>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</si>
  <si>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</si>
  <si>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</si>
  <si>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</si>
  <si>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</si>
  <si>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</si>
  <si>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</si>
  <si>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</si>
  <si>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</si>
  <si>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026</t>
  </si>
  <si>
    <t>北京市民政局</t>
  </si>
  <si>
    <t>026011</t>
  </si>
  <si>
    <t>中共北京市委社会工作委员会北京市民政局综合事务中心</t>
  </si>
  <si>
    <t>0.105969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</si>
  <si>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</si>
  <si>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</si>
  <si>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</si>
  <si>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</si>
  <si>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</si>
  <si>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</si>
  <si>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</si>
  <si>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</si>
  <si>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</si>
  <si>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</si>
  <si>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</si>
  <si>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</si>
  <si>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</si>
  <si>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</si>
  <si>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2080299-其他民政管理事务支出</t>
  </si>
  <si>
    <t>50501-工资福利支出</t>
  </si>
  <si>
    <t>30101-基本工资</t>
  </si>
  <si>
    <t>296.077200</t>
  </si>
  <si>
    <t>30102-津贴补贴</t>
  </si>
  <si>
    <t>706.225200</t>
  </si>
  <si>
    <t>30107-绩效工资</t>
  </si>
  <si>
    <t>566.555700</t>
  </si>
  <si>
    <t>30112-其他社会保障缴费</t>
  </si>
  <si>
    <t>9.333288</t>
  </si>
  <si>
    <t>30113-住房公积金</t>
  </si>
  <si>
    <t>168.778800</t>
  </si>
  <si>
    <t>30199-其他工资福利支出</t>
  </si>
  <si>
    <t>1.167600</t>
  </si>
  <si>
    <t>30201-办公费</t>
  </si>
  <si>
    <t>12.200000</t>
  </si>
  <si>
    <t>30202-印刷费</t>
  </si>
  <si>
    <t>1.830000</t>
  </si>
  <si>
    <t>30204-手续费</t>
  </si>
  <si>
    <t>0.019969</t>
  </si>
  <si>
    <t>30205-水费</t>
  </si>
  <si>
    <t>0.592616</t>
  </si>
  <si>
    <t>30206-电费</t>
  </si>
  <si>
    <t>1.500000</t>
  </si>
  <si>
    <t>30207-邮电费</t>
  </si>
  <si>
    <t>0.810000</t>
  </si>
  <si>
    <t>30208-取暖费</t>
  </si>
  <si>
    <t>1.570500</t>
  </si>
  <si>
    <t>3021101-差旅费</t>
  </si>
  <si>
    <t>8.721000</t>
  </si>
  <si>
    <t>30213-维修（护）费</t>
  </si>
  <si>
    <t>6.300031</t>
  </si>
  <si>
    <t>3021503-三类会议费</t>
  </si>
  <si>
    <t>5.000000</t>
  </si>
  <si>
    <t>30226-劳务费</t>
  </si>
  <si>
    <t>25.750000</t>
  </si>
  <si>
    <t>1.000000</t>
  </si>
  <si>
    <t>24.750000</t>
  </si>
  <si>
    <t>30227-委托业务费</t>
  </si>
  <si>
    <t>1,140.227600</t>
  </si>
  <si>
    <t>30228-工会经费</t>
  </si>
  <si>
    <t>30.792038</t>
  </si>
  <si>
    <t>30229-福利费</t>
  </si>
  <si>
    <t>25.620000</t>
  </si>
  <si>
    <t>30299-其他商品和服务支出</t>
  </si>
  <si>
    <t>759.998029</t>
  </si>
  <si>
    <t>23.094029</t>
  </si>
  <si>
    <t>736.904000</t>
  </si>
  <si>
    <t>50901-社会福利和救助</t>
  </si>
  <si>
    <t>30309-奖励金</t>
  </si>
  <si>
    <t>0.036000</t>
  </si>
  <si>
    <t>50999-其他对个人和家庭的补助</t>
  </si>
  <si>
    <t>30399-其他对个人和家庭的补助</t>
  </si>
  <si>
    <t>120.384000</t>
  </si>
  <si>
    <t>50601-资本性支出</t>
  </si>
  <si>
    <t>31002-办公设备购置</t>
  </si>
  <si>
    <t>2080502-事业单位离退休</t>
  </si>
  <si>
    <t>0.081000</t>
  </si>
  <si>
    <t>0.100000</t>
  </si>
  <si>
    <t>50905-离退休费</t>
  </si>
  <si>
    <t>30302-退休费</t>
  </si>
  <si>
    <t>0.354000</t>
  </si>
  <si>
    <t>2080505-机关事业单位基本养老保险缴费支出</t>
  </si>
  <si>
    <t>30108-机关事业单位基本养老保险缴费</t>
  </si>
  <si>
    <t>164.480256</t>
  </si>
  <si>
    <t>2080506-机关事业单位职业年金缴费支出</t>
  </si>
  <si>
    <t>30109-职业年金缴费</t>
  </si>
  <si>
    <t>82.240128</t>
  </si>
  <si>
    <t>2101102-事业单位医疗</t>
  </si>
  <si>
    <t>30110-职工基本医疗保险缴费</t>
  </si>
  <si>
    <t>130.663464</t>
  </si>
  <si>
    <t>30111-公务员医疗补助缴费</t>
  </si>
  <si>
    <t>39.999036</t>
  </si>
  <si>
    <t>2,411.339855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</si>
  <si>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</si>
  <si>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</si>
  <si>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</si>
  <si>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</si>
  <si>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</si>
  <si>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</si>
  <si>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</si>
  <si>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</si>
  <si>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</si>
  <si>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</si>
  <si>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026011-中共北京市委社会工作委员会北京市民政局综合事务中心</t>
  </si>
  <si>
    <t>22-公益一类</t>
  </si>
  <si>
    <t>老干部活动服务保障经费</t>
  </si>
  <si>
    <t>2.960000</t>
  </si>
  <si>
    <t>20.972000</t>
  </si>
  <si>
    <t>网络运行线路租用费</t>
  </si>
  <si>
    <t>23.799600</t>
  </si>
  <si>
    <t>民政信息系统运维服务（尾款）</t>
  </si>
  <si>
    <t>1,014.108000</t>
  </si>
  <si>
    <t>局机关公车保障服务</t>
  </si>
  <si>
    <t>99.360000</t>
  </si>
  <si>
    <t>局机关及驻楼单位后勤保障服务</t>
  </si>
  <si>
    <t>715.932000</t>
  </si>
  <si>
    <t>能力提升设备采购项目</t>
  </si>
  <si>
    <t>合  计</t>
  </si>
  <si>
    <t>预算05表 政府采购预算明细表</t>
  </si>
  <si>
    <t>采购类别</t>
  </si>
  <si>
    <t>金额</t>
  </si>
  <si>
    <t>A-货物</t>
  </si>
  <si>
    <t>2.000000</t>
  </si>
  <si>
    <t>C-服务</t>
  </si>
  <si>
    <t>30.629600</t>
  </si>
  <si>
    <t>32.629600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</si>
  <si>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</si>
  <si>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</si>
  <si>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</si>
  <si>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</si>
  <si>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</si>
  <si>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</si>
  <si>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</si>
  <si>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</si>
  <si>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</si>
  <si>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</si>
  <si>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</si>
  <si>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</si>
  <si>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</si>
  <si>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</si>
  <si>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</si>
  <si>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</si>
  <si>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</si>
  <si>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</si>
  <si>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</si>
  <si>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</si>
  <si>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</si>
  <si>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</si>
  <si>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</si>
  <si>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</si>
  <si>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</si>
  <si>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</si>
  <si>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</si>
  <si>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</si>
  <si>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</si>
  <si>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</si>
  <si>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</si>
  <si>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2080299</t>
  </si>
  <si>
    <t>其他民政管理事务支出</t>
  </si>
  <si>
    <t>1,987.388002</t>
  </si>
  <si>
    <t>1,868.557788</t>
  </si>
  <si>
    <t>118.830214</t>
  </si>
  <si>
    <t>2050803</t>
  </si>
  <si>
    <t>培训支出</t>
  </si>
  <si>
    <t>2101102</t>
  </si>
  <si>
    <t>事业单位医疗</t>
  </si>
  <si>
    <t>2080506</t>
  </si>
  <si>
    <t>机关事业单位职业年金缴费支出</t>
  </si>
  <si>
    <t>2080502</t>
  </si>
  <si>
    <t>事业单位离退休</t>
  </si>
  <si>
    <t>0.535000</t>
  </si>
  <si>
    <t>0.454000</t>
  </si>
  <si>
    <t>2,411.119886</t>
  </si>
  <si>
    <t>2,286.394672</t>
  </si>
  <si>
    <t>124.725214</t>
  </si>
  <si>
    <t>预算08表 一般公共预算财政拨款基本支出表</t>
  </si>
  <si>
    <t>12.000000</t>
  </si>
  <si>
    <t>23.175029</t>
  </si>
  <si>
    <t>0.136000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</si>
  <si>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</si>
  <si>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</si>
  <si>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</si>
  <si>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</si>
  <si>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</si>
  <si>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</si>
  <si>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</si>
  <si>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</si>
  <si>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</si>
  <si>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</si>
  <si>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</si>
  <si>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</si>
  <si>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</si>
  <si>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</si>
  <si>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</si>
  <si>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2025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</si>
  <si>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</si>
  <si>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</si>
  <si>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</si>
  <si>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</si>
  <si>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</si>
  <si>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</si>
  <si>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</si>
  <si>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</si>
  <si>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</si>
  <si>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</si>
  <si>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</si>
  <si>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</si>
  <si>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</si>
  <si>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</si>
  <si>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</si>
  <si>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</si>
  <si>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</si>
  <si>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</si>
  <si>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</si>
  <si>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</si>
  <si>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</si>
  <si>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</si>
  <si>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</si>
  <si>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11000024T000002799158-老干部活动服务保障经费</t>
  </si>
  <si>
    <t>31-部门项目</t>
  </si>
  <si>
    <t>周巴克</t>
  </si>
  <si>
    <t>48.682000</t>
  </si>
  <si>
    <t>通过组织开展局系统离退休老同志文体活动，建设老干部学习活动阵地，为局系统离退休老干部活动服务提供保障。</t>
  </si>
  <si>
    <t>产出指标</t>
  </si>
  <si>
    <t>质量指标</t>
  </si>
  <si>
    <t>活动出勤率</t>
  </si>
  <si>
    <t>≥</t>
  </si>
  <si>
    <t>85</t>
  </si>
  <si>
    <t>%</t>
  </si>
  <si>
    <t>数量指标</t>
  </si>
  <si>
    <t>举办兴趣班班次</t>
  </si>
  <si>
    <t>400</t>
  </si>
  <si>
    <t>次</t>
  </si>
  <si>
    <t>组织离退休人员活动人次</t>
  </si>
  <si>
    <t>6150</t>
  </si>
  <si>
    <t>人/次</t>
  </si>
  <si>
    <t>时效指标</t>
  </si>
  <si>
    <t>兴趣班每次举办时长</t>
  </si>
  <si>
    <t>2</t>
  </si>
  <si>
    <t>小时</t>
  </si>
  <si>
    <t>满意度指标</t>
  </si>
  <si>
    <t>服务对象满意度指标</t>
  </si>
  <si>
    <t>离退休干部满意度</t>
  </si>
  <si>
    <t>95</t>
  </si>
  <si>
    <t>成本指标</t>
  </si>
  <si>
    <t>经济成本指标</t>
  </si>
  <si>
    <t>举办兴趣班支出成本</t>
  </si>
  <si>
    <t>≤</t>
  </si>
  <si>
    <t>24.75</t>
  </si>
  <si>
    <t>万元</t>
  </si>
  <si>
    <t>效益指标</t>
  </si>
  <si>
    <t>社会效益指标</t>
  </si>
  <si>
    <t>退休人员正常活动覆盖率</t>
  </si>
  <si>
    <t>11000024Y000002799652-网络运行线路租用费</t>
  </si>
  <si>
    <t>22-其他运转类</t>
  </si>
  <si>
    <t>李堃</t>
  </si>
  <si>
    <t>完成2025年网络运行线路租用，保障局机关正常办公。</t>
  </si>
  <si>
    <t>网络线路利用率</t>
  </si>
  <si>
    <t>80</t>
  </si>
  <si>
    <t>保障局机关正常办公</t>
  </si>
  <si>
    <t>定性</t>
  </si>
  <si>
    <t>优</t>
  </si>
  <si>
    <t>截至2025年1月，合同签署及时率</t>
  </si>
  <si>
    <t>＝</t>
  </si>
  <si>
    <t>100</t>
  </si>
  <si>
    <t>2025年网络线路租用数量</t>
  </si>
  <si>
    <t>1</t>
  </si>
  <si>
    <t>条</t>
  </si>
  <si>
    <t>网络稳定运行率</t>
  </si>
  <si>
    <t>网络线路租用月均成本</t>
  </si>
  <si>
    <t>19833</t>
  </si>
  <si>
    <t>元</t>
  </si>
  <si>
    <t>工作人员满意度</t>
  </si>
  <si>
    <t>90</t>
  </si>
  <si>
    <t>11000024Y000002816565-民政信息系统运维服务（尾款）</t>
  </si>
  <si>
    <t>冯馨</t>
  </si>
  <si>
    <t>通过完成民政信息系统运维、视频会议设备运维、政务云资源租用、信息安全服务、运维监理等相关服务的验收及尾款结算业务，保障民政信息系统的正常运行，提升民政信息化服务水平。</t>
  </si>
  <si>
    <t>运维监理费支出成本</t>
  </si>
  <si>
    <t>17.4</t>
  </si>
  <si>
    <t>民政信息化服务水平得到提升</t>
  </si>
  <si>
    <t>系统利用率</t>
  </si>
  <si>
    <t>可持续影响指标</t>
  </si>
  <si>
    <t>系统正常使用年限</t>
  </si>
  <si>
    <t>5</t>
  </si>
  <si>
    <t>年</t>
  </si>
  <si>
    <t>系统运维验收通过率</t>
  </si>
  <si>
    <t>截止2025年8月底前，系统运维验收及时率</t>
  </si>
  <si>
    <t>应用系统维护数量</t>
  </si>
  <si>
    <t>22</t>
  </si>
  <si>
    <t>个</t>
  </si>
  <si>
    <t>使用人员满意度</t>
  </si>
  <si>
    <t>11000025T000003329412-局机关公车保障服务</t>
  </si>
  <si>
    <t>刘斌</t>
  </si>
  <si>
    <t>通过承担2025年1月-12月局日常公务用车服务工作，以及保障夜间及节假日应急公务用车出车，有效保障机关公务用车出车需求。</t>
  </si>
  <si>
    <t>出车月均成本</t>
  </si>
  <si>
    <t>8.28</t>
  </si>
  <si>
    <t>公车出车及时率</t>
  </si>
  <si>
    <t>服务验收合格率</t>
  </si>
  <si>
    <t>平均每月公车保障服务次数</t>
  </si>
  <si>
    <t>120</t>
  </si>
  <si>
    <t>机关公务用车出车需求保障率</t>
  </si>
  <si>
    <t>11000025T000003329418-局机关及驻楼单位后勤保障服务</t>
  </si>
  <si>
    <t>李蜜</t>
  </si>
  <si>
    <t>确保局机关工作人员餐饮服务平稳安全规范高效运行。</t>
  </si>
  <si>
    <t>满足工作人员就餐人数</t>
  </si>
  <si>
    <t>600</t>
  </si>
  <si>
    <t>人</t>
  </si>
  <si>
    <t>项目按时完成率</t>
  </si>
  <si>
    <t>餐饮服务平稳安全规范高效运行</t>
  </si>
  <si>
    <t>工作人员餐服服务保障率</t>
  </si>
  <si>
    <t>工作人员每月就餐标准</t>
  </si>
  <si>
    <t>840</t>
  </si>
  <si>
    <t>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</si>
</sst>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6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0" xfId="0" applyFont="1" applyFill="1">
      <alignment vertical="center"/>
    </xf>
    <xf numFmtId="0" fontId="3" fillId="0" borderId="15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right" vertical="center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2" activePane="bottomLeft" state="frozen"/>
      <selection/>
      <selection pane="bottomLeft" activeCell="D14" sqref="D14"/>
    </sheetView>
  </sheetViews>
  <sheetFormatPr defaultColWidth="10" defaultRowHeight="13.5" outlineLevelCol="5"/>
  <cols>
    <col min="1" max="1" width="1.53333333333333" style="64" customWidth="1"/>
    <col min="2" max="2" width="41.0333333333333" style="64" customWidth="1"/>
    <col min="3" max="3" width="20.5166666666667" style="64" customWidth="1"/>
    <col min="4" max="4" width="41.0333333333333" style="64" customWidth="1"/>
    <col min="5" max="5" width="20.5166666666667" style="64" customWidth="1"/>
    <col min="6" max="6" width="1.53333333333333" style="64" customWidth="1"/>
    <col min="7" max="7" width="9.76666666666667" style="64" customWidth="1"/>
    <col min="8" max="16384" width="10" style="64"/>
  </cols>
  <sheetData>
    <row r="1" ht="16.35" customHeight="1" spans="1:6">
      <c r="A1" s="65"/>
      <c r="B1" s="66"/>
      <c r="C1" s="68"/>
      <c r="D1" s="68"/>
      <c r="E1" s="68"/>
      <c r="F1" s="65"/>
    </row>
    <row r="2" ht="22.8" customHeight="1" spans="1:6">
      <c r="A2" s="69"/>
      <c r="B2" s="70" t="s">
        <v>0</v>
      </c>
      <c r="C2" s="70"/>
      <c r="D2" s="70"/>
      <c r="E2" s="70"/>
      <c r="F2" s="101"/>
    </row>
    <row r="3" ht="19.55" customHeight="1" spans="1:6">
      <c r="A3" s="69"/>
      <c r="B3" s="71"/>
      <c r="C3" s="71"/>
      <c r="D3" s="71"/>
      <c r="E3" s="86" t="s">
        <v>1</v>
      </c>
      <c r="F3" s="101"/>
    </row>
    <row r="4" ht="23" customHeight="1" spans="1:6">
      <c r="A4" s="72"/>
      <c r="B4" s="121" t="s">
        <v>2</v>
      </c>
      <c r="C4" s="121"/>
      <c r="D4" s="121" t="s">
        <v>3</v>
      </c>
      <c r="E4" s="121"/>
      <c r="F4" s="104"/>
    </row>
    <row r="5" ht="23" customHeight="1" spans="1:6">
      <c r="A5" s="72"/>
      <c r="B5" s="121" t="s">
        <v>4</v>
      </c>
      <c r="C5" s="121" t="s">
        <v>5</v>
      </c>
      <c r="D5" s="121" t="s">
        <v>4</v>
      </c>
      <c r="E5" s="121" t="s">
        <v>5</v>
      </c>
      <c r="F5" s="104"/>
    </row>
    <row r="6" ht="16.55" customHeight="1" spans="1:6">
      <c r="A6" s="69"/>
      <c r="B6" s="91" t="s">
        <v>6</v>
      </c>
      <c r="C6" s="75" t="s">
        <v>7</v>
      </c>
      <c r="D6" s="91" t="s">
        <v>8</v>
      </c>
      <c r="E6" s="75"/>
      <c r="F6" s="101"/>
    </row>
    <row r="7" ht="16.55" customHeight="1" spans="1:6">
      <c r="A7" s="69"/>
      <c r="B7" s="91" t="s">
        <v>9</v>
      </c>
      <c r="C7" s="75"/>
      <c r="D7" s="91" t="s">
        <v>10</v>
      </c>
      <c r="E7" s="75"/>
      <c r="F7" s="101"/>
    </row>
    <row r="8" ht="16.55" customHeight="1" spans="1:6">
      <c r="A8" s="69"/>
      <c r="B8" s="91" t="s">
        <v>11</v>
      </c>
      <c r="C8" s="75"/>
      <c r="D8" s="91" t="s">
        <v>12</v>
      </c>
      <c r="E8" s="75"/>
      <c r="F8" s="101"/>
    </row>
    <row r="9" ht="16.55" customHeight="1" spans="1:6">
      <c r="A9" s="69"/>
      <c r="B9" s="91" t="s">
        <v>13</v>
      </c>
      <c r="C9" s="75"/>
      <c r="D9" s="91" t="s">
        <v>14</v>
      </c>
      <c r="E9" s="75"/>
      <c r="F9" s="101"/>
    </row>
    <row r="10" ht="16.55" customHeight="1" spans="1:6">
      <c r="A10" s="69"/>
      <c r="B10" s="91" t="s">
        <v>15</v>
      </c>
      <c r="C10" s="75"/>
      <c r="D10" s="91" t="s">
        <v>16</v>
      </c>
      <c r="E10" s="75" t="s">
        <v>17</v>
      </c>
      <c r="F10" s="101"/>
    </row>
    <row r="11" ht="16.55" customHeight="1" spans="1:6">
      <c r="A11" s="69"/>
      <c r="B11" s="91" t="s">
        <v>18</v>
      </c>
      <c r="C11" s="75"/>
      <c r="D11" s="91" t="s">
        <v>19</v>
      </c>
      <c r="E11" s="75"/>
      <c r="F11" s="101"/>
    </row>
    <row r="12" ht="16.55" customHeight="1" spans="1:6">
      <c r="A12" s="69"/>
      <c r="B12" s="91" t="s">
        <v>20</v>
      </c>
      <c r="C12" s="75"/>
      <c r="D12" s="91" t="s">
        <v>21</v>
      </c>
      <c r="E12" s="75"/>
      <c r="F12" s="101"/>
    </row>
    <row r="13" ht="16.55" customHeight="1" spans="1:6">
      <c r="A13" s="69"/>
      <c r="B13" s="91" t="s">
        <v>22</v>
      </c>
      <c r="C13" s="75"/>
      <c r="D13" s="91" t="s">
        <v>23</v>
      </c>
      <c r="E13" s="75">
        <v>4137.695275</v>
      </c>
      <c r="F13" s="101"/>
    </row>
    <row r="14" ht="16.55" customHeight="1" spans="1:6">
      <c r="A14" s="69"/>
      <c r="B14" s="91" t="s">
        <v>24</v>
      </c>
      <c r="C14" s="75" t="s">
        <v>25</v>
      </c>
      <c r="D14" s="91" t="s">
        <v>26</v>
      </c>
      <c r="E14" s="75"/>
      <c r="F14" s="101"/>
    </row>
    <row r="15" ht="16.55" customHeight="1" spans="1:6">
      <c r="A15" s="69"/>
      <c r="B15" s="91"/>
      <c r="C15" s="75"/>
      <c r="D15" s="91" t="s">
        <v>27</v>
      </c>
      <c r="E15" s="75" t="s">
        <v>28</v>
      </c>
      <c r="F15" s="101"/>
    </row>
    <row r="16" ht="16.55" customHeight="1" spans="1:6">
      <c r="A16" s="69"/>
      <c r="B16" s="91"/>
      <c r="C16" s="75"/>
      <c r="D16" s="91" t="s">
        <v>29</v>
      </c>
      <c r="E16" s="75"/>
      <c r="F16" s="101"/>
    </row>
    <row r="17" ht="16.55" customHeight="1" spans="1:6">
      <c r="A17" s="69"/>
      <c r="B17" s="91"/>
      <c r="C17" s="75"/>
      <c r="D17" s="91" t="s">
        <v>30</v>
      </c>
      <c r="E17" s="75"/>
      <c r="F17" s="101"/>
    </row>
    <row r="18" ht="16.55" customHeight="1" spans="1:6">
      <c r="A18" s="69"/>
      <c r="B18" s="91"/>
      <c r="C18" s="75"/>
      <c r="D18" s="91" t="s">
        <v>31</v>
      </c>
      <c r="E18" s="75"/>
      <c r="F18" s="101"/>
    </row>
    <row r="19" ht="16.55" customHeight="1" spans="1:6">
      <c r="A19" s="69"/>
      <c r="B19" s="91"/>
      <c r="C19" s="75"/>
      <c r="D19" s="91" t="s">
        <v>32</v>
      </c>
      <c r="E19" s="75"/>
      <c r="F19" s="101"/>
    </row>
    <row r="20" ht="16.55" customHeight="1" spans="1:6">
      <c r="A20" s="69"/>
      <c r="B20" s="91"/>
      <c r="C20" s="75"/>
      <c r="D20" s="91" t="s">
        <v>33</v>
      </c>
      <c r="E20" s="75"/>
      <c r="F20" s="101"/>
    </row>
    <row r="21" ht="16.55" customHeight="1" spans="1:6">
      <c r="A21" s="69"/>
      <c r="B21" s="91"/>
      <c r="C21" s="75"/>
      <c r="D21" s="91" t="s">
        <v>34</v>
      </c>
      <c r="E21" s="75"/>
      <c r="F21" s="101"/>
    </row>
    <row r="22" ht="16.55" customHeight="1" spans="1:6">
      <c r="A22" s="69"/>
      <c r="B22" s="91"/>
      <c r="C22" s="75"/>
      <c r="D22" s="91" t="s">
        <v>35</v>
      </c>
      <c r="E22" s="75"/>
      <c r="F22" s="101"/>
    </row>
    <row r="23" ht="16.55" customHeight="1" spans="1:6">
      <c r="A23" s="69"/>
      <c r="B23" s="91"/>
      <c r="C23" s="75"/>
      <c r="D23" s="91" t="s">
        <v>36</v>
      </c>
      <c r="E23" s="75"/>
      <c r="F23" s="101"/>
    </row>
    <row r="24" ht="16.55" customHeight="1" spans="1:6">
      <c r="A24" s="69"/>
      <c r="B24" s="91"/>
      <c r="C24" s="75"/>
      <c r="D24" s="91" t="s">
        <v>37</v>
      </c>
      <c r="E24" s="75"/>
      <c r="F24" s="101"/>
    </row>
    <row r="25" ht="16.55" customHeight="1" spans="1:6">
      <c r="A25" s="69"/>
      <c r="B25" s="91"/>
      <c r="C25" s="75"/>
      <c r="D25" s="91" t="s">
        <v>38</v>
      </c>
      <c r="E25" s="75"/>
      <c r="F25" s="101"/>
    </row>
    <row r="26" ht="16.55" customHeight="1" spans="1:6">
      <c r="A26" s="69"/>
      <c r="B26" s="91"/>
      <c r="C26" s="75"/>
      <c r="D26" s="91" t="s">
        <v>39</v>
      </c>
      <c r="E26" s="75"/>
      <c r="F26" s="101"/>
    </row>
    <row r="27" ht="16.55" customHeight="1" spans="1:6">
      <c r="A27" s="69"/>
      <c r="B27" s="91"/>
      <c r="C27" s="75"/>
      <c r="D27" s="91" t="s">
        <v>40</v>
      </c>
      <c r="E27" s="75"/>
      <c r="F27" s="101"/>
    </row>
    <row r="28" ht="16.55" customHeight="1" spans="1:6">
      <c r="A28" s="69"/>
      <c r="B28" s="91"/>
      <c r="C28" s="75"/>
      <c r="D28" s="91" t="s">
        <v>41</v>
      </c>
      <c r="E28" s="75"/>
      <c r="F28" s="101"/>
    </row>
    <row r="29" ht="16.55" customHeight="1" spans="1:6">
      <c r="A29" s="69"/>
      <c r="B29" s="91"/>
      <c r="C29" s="75"/>
      <c r="D29" s="91" t="s">
        <v>42</v>
      </c>
      <c r="E29" s="75"/>
      <c r="F29" s="101"/>
    </row>
    <row r="30" ht="16.55" customHeight="1" spans="1:6">
      <c r="A30" s="69"/>
      <c r="B30" s="91"/>
      <c r="C30" s="75"/>
      <c r="D30" s="91" t="s">
        <v>43</v>
      </c>
      <c r="E30" s="75"/>
      <c r="F30" s="101"/>
    </row>
    <row r="31" ht="16.55" customHeight="1" spans="1:6">
      <c r="A31" s="69"/>
      <c r="B31" s="91"/>
      <c r="C31" s="75"/>
      <c r="D31" s="91" t="s">
        <v>44</v>
      </c>
      <c r="E31" s="75"/>
      <c r="F31" s="101"/>
    </row>
    <row r="32" ht="16.55" customHeight="1" spans="1:6">
      <c r="A32" s="69"/>
      <c r="B32" s="91"/>
      <c r="C32" s="75"/>
      <c r="D32" s="91" t="s">
        <v>45</v>
      </c>
      <c r="E32" s="75"/>
      <c r="F32" s="101"/>
    </row>
    <row r="33" ht="16.55" customHeight="1" spans="1:6">
      <c r="A33" s="69"/>
      <c r="B33" s="91"/>
      <c r="C33" s="75"/>
      <c r="D33" s="91" t="s">
        <v>46</v>
      </c>
      <c r="E33" s="75"/>
      <c r="F33" s="101"/>
    </row>
    <row r="34" ht="16.55" customHeight="1" spans="1:6">
      <c r="A34" s="69"/>
      <c r="B34" s="122" t="s">
        <v>47</v>
      </c>
      <c r="C34" s="79" t="s">
        <v>48</v>
      </c>
      <c r="D34" s="122" t="s">
        <v>49</v>
      </c>
      <c r="E34" s="79">
        <v>4314.171775</v>
      </c>
      <c r="F34" s="101"/>
    </row>
    <row r="35" ht="16.55" customHeight="1" spans="1:6">
      <c r="A35" s="69"/>
      <c r="B35" s="91" t="s">
        <v>50</v>
      </c>
      <c r="C35" s="75">
        <v>1.056289</v>
      </c>
      <c r="D35" s="91" t="s">
        <v>51</v>
      </c>
      <c r="E35" s="75"/>
      <c r="F35" s="101"/>
    </row>
    <row r="36" ht="16.55" customHeight="1" spans="1:6">
      <c r="A36" s="69"/>
      <c r="B36" s="122" t="s">
        <v>52</v>
      </c>
      <c r="C36" s="79">
        <v>4314.171775</v>
      </c>
      <c r="D36" s="122" t="s">
        <v>53</v>
      </c>
      <c r="E36" s="79">
        <v>4314.171775</v>
      </c>
      <c r="F36" s="101"/>
    </row>
    <row r="37" ht="9.75" customHeight="1" spans="1:6">
      <c r="A37" s="80"/>
      <c r="B37" s="81"/>
      <c r="C37" s="81"/>
      <c r="D37" s="81"/>
      <c r="E37" s="81"/>
      <c r="F37" s="109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333333333333" right="0.708333333333333" top="0.354166666666667" bottom="0.393055555555556" header="0.118055555555556" footer="0"/>
  <pageSetup paperSize="9" scale="8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45"/>
      <c r="B1" s="46"/>
      <c r="C1" s="47"/>
      <c r="D1" s="47"/>
      <c r="E1" s="47"/>
      <c r="F1" s="47"/>
      <c r="G1" s="47" t="s">
        <v>163</v>
      </c>
      <c r="H1" s="48"/>
    </row>
    <row r="2" ht="22.8" customHeight="1" spans="1:8">
      <c r="A2" s="49"/>
      <c r="B2" s="5" t="s">
        <v>250</v>
      </c>
      <c r="C2" s="5"/>
      <c r="D2" s="5"/>
      <c r="E2" s="5"/>
      <c r="F2" s="5"/>
      <c r="G2" s="5"/>
      <c r="H2" s="50"/>
    </row>
    <row r="3" ht="19.55" customHeight="1" spans="1:8">
      <c r="A3" s="51"/>
      <c r="B3" s="52"/>
      <c r="C3" s="52"/>
      <c r="D3" s="52"/>
      <c r="E3" s="52"/>
      <c r="F3" s="52"/>
      <c r="G3" s="53" t="s">
        <v>1</v>
      </c>
      <c r="H3" s="54"/>
    </row>
    <row r="4" ht="22.8" customHeight="1" spans="1:8">
      <c r="A4" s="27"/>
      <c r="B4" s="55" t="s">
        <v>77</v>
      </c>
      <c r="C4" s="55" t="s">
        <v>78</v>
      </c>
      <c r="D4" s="55" t="s">
        <v>79</v>
      </c>
      <c r="E4" s="55" t="s">
        <v>251</v>
      </c>
      <c r="F4" s="55"/>
      <c r="G4" s="55"/>
      <c r="H4" s="27"/>
    </row>
    <row r="5" ht="22.8" customHeight="1" spans="1:8">
      <c r="A5" s="27"/>
      <c r="B5" s="55"/>
      <c r="C5" s="55"/>
      <c r="D5" s="55"/>
      <c r="E5" s="55" t="s">
        <v>57</v>
      </c>
      <c r="F5" s="55" t="s">
        <v>80</v>
      </c>
      <c r="G5" s="55" t="s">
        <v>81</v>
      </c>
      <c r="H5" s="27"/>
    </row>
    <row r="6" ht="16.55" customHeight="1" spans="1:8">
      <c r="A6" s="56"/>
      <c r="B6" s="12"/>
      <c r="C6" s="12"/>
      <c r="D6" s="12"/>
      <c r="E6" s="32"/>
      <c r="F6" s="32"/>
      <c r="G6" s="32"/>
      <c r="H6" s="56"/>
    </row>
    <row r="7" ht="16.55" customHeight="1" spans="1:8">
      <c r="A7" s="57"/>
      <c r="B7" s="31"/>
      <c r="C7" s="31"/>
      <c r="D7" s="30" t="s">
        <v>75</v>
      </c>
      <c r="E7" s="58"/>
      <c r="F7" s="58"/>
      <c r="G7" s="58"/>
      <c r="H7" s="57"/>
    </row>
    <row r="8" ht="9.75" customHeight="1" spans="1:8">
      <c r="A8" s="59"/>
      <c r="B8" s="60"/>
      <c r="C8" s="60"/>
      <c r="D8" s="60"/>
      <c r="E8" s="60"/>
      <c r="F8" s="60"/>
      <c r="G8" s="60"/>
      <c r="H8" s="6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333333333333" right="0.708333333333333" top="1.0625" bottom="0.865972222222222" header="0" footer="0"/>
  <pageSetup paperSize="9" scale="92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6" width="9.76666666666667" customWidth="1"/>
  </cols>
  <sheetData>
    <row r="1" ht="16.35" customHeight="1" spans="1:12">
      <c r="A1" s="34"/>
      <c r="B1" s="2"/>
      <c r="C1" s="3"/>
      <c r="D1" s="24"/>
      <c r="E1" s="3"/>
      <c r="F1" s="3"/>
      <c r="G1" s="24"/>
      <c r="H1" s="3" t="s">
        <v>163</v>
      </c>
      <c r="I1" s="24"/>
      <c r="J1" s="24"/>
      <c r="K1" s="3"/>
      <c r="L1" s="41"/>
    </row>
    <row r="2" ht="22.8" customHeight="1" spans="1:12">
      <c r="A2" s="35"/>
      <c r="B2" s="5" t="s">
        <v>252</v>
      </c>
      <c r="C2" s="5"/>
      <c r="D2" s="5"/>
      <c r="E2" s="5"/>
      <c r="F2" s="5"/>
      <c r="G2" s="5"/>
      <c r="H2" s="5"/>
      <c r="I2" s="5"/>
      <c r="J2" s="5"/>
      <c r="K2" s="5"/>
      <c r="L2" s="42"/>
    </row>
    <row r="3" ht="19.55" customHeight="1" spans="1:12">
      <c r="A3" s="35"/>
      <c r="B3" s="7"/>
      <c r="C3" s="7"/>
      <c r="D3" s="7"/>
      <c r="E3" s="7"/>
      <c r="F3" s="7"/>
      <c r="G3" s="36"/>
      <c r="H3" s="7"/>
      <c r="I3" s="36"/>
      <c r="J3" s="36"/>
      <c r="K3" s="16" t="s">
        <v>1</v>
      </c>
      <c r="L3" s="43"/>
    </row>
    <row r="4" ht="22.95" customHeight="1" spans="1:12">
      <c r="A4" s="37"/>
      <c r="B4" s="9" t="s">
        <v>253</v>
      </c>
      <c r="C4" s="9" t="s">
        <v>254</v>
      </c>
      <c r="D4" s="9" t="s">
        <v>255</v>
      </c>
      <c r="E4" s="9" t="s">
        <v>256</v>
      </c>
      <c r="F4" s="9" t="s">
        <v>257</v>
      </c>
      <c r="G4" s="9"/>
      <c r="H4" s="9"/>
      <c r="I4" s="9"/>
      <c r="J4" s="9"/>
      <c r="K4" s="9"/>
      <c r="L4" s="37"/>
    </row>
    <row r="5" ht="22.95" customHeight="1" spans="1:12">
      <c r="A5" s="27"/>
      <c r="B5" s="9"/>
      <c r="C5" s="9"/>
      <c r="D5" s="9"/>
      <c r="E5" s="9"/>
      <c r="F5" s="9" t="s">
        <v>258</v>
      </c>
      <c r="G5" s="9" t="s">
        <v>259</v>
      </c>
      <c r="H5" s="9"/>
      <c r="I5" s="9"/>
      <c r="J5" s="9"/>
      <c r="K5" s="9"/>
      <c r="L5" s="20"/>
    </row>
    <row r="6" ht="22.95" customHeight="1" spans="1:12">
      <c r="A6" s="37"/>
      <c r="B6" s="9"/>
      <c r="C6" s="9"/>
      <c r="D6" s="9"/>
      <c r="E6" s="9"/>
      <c r="F6" s="9"/>
      <c r="G6" s="9" t="s">
        <v>59</v>
      </c>
      <c r="H6" s="9" t="s">
        <v>260</v>
      </c>
      <c r="I6" s="9" t="s">
        <v>261</v>
      </c>
      <c r="J6" s="9" t="s">
        <v>262</v>
      </c>
      <c r="K6" s="9" t="s">
        <v>263</v>
      </c>
      <c r="L6" s="37"/>
    </row>
    <row r="7" ht="16.55" customHeight="1" spans="1:12">
      <c r="A7" s="35"/>
      <c r="B7" s="38">
        <v>2024</v>
      </c>
      <c r="C7" s="32"/>
      <c r="D7" s="32"/>
      <c r="E7" s="32"/>
      <c r="F7" s="32"/>
      <c r="G7" s="32"/>
      <c r="H7" s="32"/>
      <c r="I7" s="32"/>
      <c r="J7" s="32"/>
      <c r="K7" s="32"/>
      <c r="L7" s="35"/>
    </row>
    <row r="8" ht="16.55" customHeight="1" spans="1:12">
      <c r="A8" s="35"/>
      <c r="B8" s="38" t="s">
        <v>264</v>
      </c>
      <c r="C8" s="32"/>
      <c r="D8" s="32"/>
      <c r="E8" s="32"/>
      <c r="F8" s="32"/>
      <c r="G8" s="32"/>
      <c r="H8" s="32"/>
      <c r="I8" s="32"/>
      <c r="J8" s="32"/>
      <c r="K8" s="32"/>
      <c r="L8" s="35"/>
    </row>
    <row r="9" ht="9.75" customHeight="1" spans="1:12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4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8333333333333" right="0.708333333333333" top="1.0625" bottom="0.865972222222222" header="0" footer="0"/>
  <pageSetup paperSize="9" scale="82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G40" sqref="G40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265</v>
      </c>
      <c r="C2" s="5"/>
      <c r="D2" s="5"/>
      <c r="E2" s="5"/>
      <c r="F2" s="5"/>
      <c r="G2" s="5"/>
      <c r="H2" s="11" t="s">
        <v>266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167</v>
      </c>
      <c r="C4" s="9" t="s">
        <v>267</v>
      </c>
      <c r="D4" s="9"/>
      <c r="E4" s="9"/>
      <c r="F4" s="9" t="s">
        <v>268</v>
      </c>
      <c r="G4" s="9" t="s">
        <v>269</v>
      </c>
      <c r="H4" s="19"/>
    </row>
    <row r="5" ht="23" customHeight="1" spans="1:8">
      <c r="A5" s="27"/>
      <c r="B5" s="9"/>
      <c r="C5" s="9" t="s">
        <v>270</v>
      </c>
      <c r="D5" s="9" t="s">
        <v>271</v>
      </c>
      <c r="E5" s="9" t="s">
        <v>272</v>
      </c>
      <c r="F5" s="9"/>
      <c r="G5" s="9"/>
      <c r="H5" s="28"/>
    </row>
    <row r="6" ht="16.55" customHeight="1" spans="1:8">
      <c r="A6" s="29"/>
      <c r="B6" s="30" t="s">
        <v>75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workbookViewId="0">
      <pane ySplit="5" topLeftCell="A6" activePane="bottomLeft" state="frozen"/>
      <selection/>
      <selection pane="bottomLeft" activeCell="F34" sqref="F34:F38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2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216</v>
      </c>
      <c r="C4" s="9" t="s">
        <v>167</v>
      </c>
      <c r="D4" s="9" t="s">
        <v>274</v>
      </c>
      <c r="E4" s="9" t="s">
        <v>275</v>
      </c>
      <c r="F4" s="9" t="s">
        <v>276</v>
      </c>
      <c r="G4" s="9" t="s">
        <v>277</v>
      </c>
      <c r="H4" s="9" t="s">
        <v>278</v>
      </c>
      <c r="I4" s="9"/>
      <c r="J4" s="9" t="s">
        <v>279</v>
      </c>
      <c r="K4" s="9" t="s">
        <v>280</v>
      </c>
      <c r="L4" s="9" t="s">
        <v>281</v>
      </c>
      <c r="M4" s="9" t="s">
        <v>282</v>
      </c>
      <c r="N4" s="9" t="s">
        <v>283</v>
      </c>
      <c r="O4" s="9" t="s">
        <v>284</v>
      </c>
      <c r="P4" s="9" t="s">
        <v>285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286</v>
      </c>
      <c r="I5" s="9" t="s">
        <v>287</v>
      </c>
      <c r="J5" s="9"/>
      <c r="K5" s="9"/>
      <c r="L5" s="9"/>
      <c r="M5" s="9"/>
      <c r="N5" s="9"/>
      <c r="O5" s="9"/>
      <c r="P5" s="9"/>
      <c r="Q5" s="20"/>
    </row>
    <row r="6" ht="16.55" customHeight="1" spans="1:17">
      <c r="A6" s="11"/>
      <c r="B6" s="12" t="s">
        <v>173</v>
      </c>
      <c r="C6" s="12" t="s">
        <v>288</v>
      </c>
      <c r="D6" s="12" t="s">
        <v>289</v>
      </c>
      <c r="E6" s="12" t="s">
        <v>290</v>
      </c>
      <c r="F6" s="12">
        <v>65868811</v>
      </c>
      <c r="G6" s="13" t="s">
        <v>291</v>
      </c>
      <c r="H6" s="13" t="s">
        <v>291</v>
      </c>
      <c r="I6" s="13"/>
      <c r="J6" s="12" t="s">
        <v>292</v>
      </c>
      <c r="K6" s="12" t="s">
        <v>293</v>
      </c>
      <c r="L6" s="12" t="s">
        <v>294</v>
      </c>
      <c r="M6" s="12" t="s">
        <v>295</v>
      </c>
      <c r="N6" s="12" t="s">
        <v>296</v>
      </c>
      <c r="O6" s="12" t="s">
        <v>297</v>
      </c>
      <c r="P6" s="12" t="s">
        <v>298</v>
      </c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293</v>
      </c>
      <c r="L7" s="12" t="s">
        <v>299</v>
      </c>
      <c r="M7" s="12" t="s">
        <v>300</v>
      </c>
      <c r="N7" s="12" t="s">
        <v>296</v>
      </c>
      <c r="O7" s="12" t="s">
        <v>301</v>
      </c>
      <c r="P7" s="12" t="s">
        <v>302</v>
      </c>
      <c r="Q7" s="21"/>
    </row>
    <row r="8" ht="2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293</v>
      </c>
      <c r="L8" s="12" t="s">
        <v>299</v>
      </c>
      <c r="M8" s="12" t="s">
        <v>303</v>
      </c>
      <c r="N8" s="12" t="s">
        <v>296</v>
      </c>
      <c r="O8" s="12" t="s">
        <v>304</v>
      </c>
      <c r="P8" s="12" t="s">
        <v>305</v>
      </c>
      <c r="Q8" s="21"/>
    </row>
    <row r="9" ht="2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293</v>
      </c>
      <c r="L9" s="12" t="s">
        <v>306</v>
      </c>
      <c r="M9" s="12" t="s">
        <v>307</v>
      </c>
      <c r="N9" s="12" t="s">
        <v>296</v>
      </c>
      <c r="O9" s="12" t="s">
        <v>308</v>
      </c>
      <c r="P9" s="12" t="s">
        <v>309</v>
      </c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310</v>
      </c>
      <c r="L10" s="12" t="s">
        <v>311</v>
      </c>
      <c r="M10" s="12" t="s">
        <v>312</v>
      </c>
      <c r="N10" s="12" t="s">
        <v>296</v>
      </c>
      <c r="O10" s="12" t="s">
        <v>313</v>
      </c>
      <c r="P10" s="12" t="s">
        <v>298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314</v>
      </c>
      <c r="L11" s="12" t="s">
        <v>315</v>
      </c>
      <c r="M11" s="12" t="s">
        <v>316</v>
      </c>
      <c r="N11" s="12" t="s">
        <v>317</v>
      </c>
      <c r="O11" s="12" t="s">
        <v>318</v>
      </c>
      <c r="P11" s="12" t="s">
        <v>319</v>
      </c>
      <c r="Q11" s="21"/>
    </row>
    <row r="12" ht="25" customHeight="1" spans="1:17">
      <c r="A12" s="11"/>
      <c r="B12" s="12"/>
      <c r="C12" s="12"/>
      <c r="D12" s="12"/>
      <c r="E12" s="12"/>
      <c r="F12" s="12"/>
      <c r="G12" s="13"/>
      <c r="H12" s="13"/>
      <c r="I12" s="13"/>
      <c r="J12" s="12"/>
      <c r="K12" s="12" t="s">
        <v>320</v>
      </c>
      <c r="L12" s="12" t="s">
        <v>321</v>
      </c>
      <c r="M12" s="12" t="s">
        <v>322</v>
      </c>
      <c r="N12" s="12" t="s">
        <v>296</v>
      </c>
      <c r="O12" s="12" t="s">
        <v>297</v>
      </c>
      <c r="P12" s="12" t="s">
        <v>298</v>
      </c>
      <c r="Q12" s="21"/>
    </row>
    <row r="13" ht="16.55" customHeight="1" spans="1:17">
      <c r="A13" s="11"/>
      <c r="B13" s="12"/>
      <c r="C13" s="12" t="s">
        <v>323</v>
      </c>
      <c r="D13" s="12" t="s">
        <v>324</v>
      </c>
      <c r="E13" s="12" t="s">
        <v>325</v>
      </c>
      <c r="F13" s="12">
        <v>65868811</v>
      </c>
      <c r="G13" s="13" t="s">
        <v>179</v>
      </c>
      <c r="H13" s="13" t="s">
        <v>179</v>
      </c>
      <c r="I13" s="13"/>
      <c r="J13" s="12" t="s">
        <v>326</v>
      </c>
      <c r="K13" s="12" t="s">
        <v>320</v>
      </c>
      <c r="L13" s="12" t="s">
        <v>321</v>
      </c>
      <c r="M13" s="12" t="s">
        <v>327</v>
      </c>
      <c r="N13" s="12" t="s">
        <v>296</v>
      </c>
      <c r="O13" s="12" t="s">
        <v>328</v>
      </c>
      <c r="P13" s="12" t="s">
        <v>298</v>
      </c>
      <c r="Q13" s="21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320</v>
      </c>
      <c r="L14" s="12" t="s">
        <v>321</v>
      </c>
      <c r="M14" s="12" t="s">
        <v>329</v>
      </c>
      <c r="N14" s="12" t="s">
        <v>330</v>
      </c>
      <c r="O14" s="12" t="s">
        <v>331</v>
      </c>
      <c r="P14" s="12"/>
      <c r="Q14" s="21"/>
    </row>
    <row r="15" ht="37.9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293</v>
      </c>
      <c r="L15" s="12" t="s">
        <v>306</v>
      </c>
      <c r="M15" s="12" t="s">
        <v>332</v>
      </c>
      <c r="N15" s="12" t="s">
        <v>333</v>
      </c>
      <c r="O15" s="12" t="s">
        <v>334</v>
      </c>
      <c r="P15" s="12" t="s">
        <v>298</v>
      </c>
      <c r="Q15" s="21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293</v>
      </c>
      <c r="L16" s="12" t="s">
        <v>299</v>
      </c>
      <c r="M16" s="12" t="s">
        <v>335</v>
      </c>
      <c r="N16" s="12" t="s">
        <v>333</v>
      </c>
      <c r="O16" s="12" t="s">
        <v>336</v>
      </c>
      <c r="P16" s="12" t="s">
        <v>337</v>
      </c>
      <c r="Q16" s="21"/>
    </row>
    <row r="17" ht="16.5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293</v>
      </c>
      <c r="L17" s="12" t="s">
        <v>294</v>
      </c>
      <c r="M17" s="12" t="s">
        <v>338</v>
      </c>
      <c r="N17" s="12" t="s">
        <v>333</v>
      </c>
      <c r="O17" s="12" t="s">
        <v>334</v>
      </c>
      <c r="P17" s="12" t="s">
        <v>298</v>
      </c>
      <c r="Q17" s="21"/>
    </row>
    <row r="18" ht="25" customHeight="1" spans="1:17">
      <c r="A18" s="11"/>
      <c r="B18" s="12"/>
      <c r="C18" s="12"/>
      <c r="D18" s="12"/>
      <c r="E18" s="12"/>
      <c r="F18" s="12"/>
      <c r="G18" s="13"/>
      <c r="H18" s="13"/>
      <c r="I18" s="13"/>
      <c r="J18" s="12"/>
      <c r="K18" s="12" t="s">
        <v>314</v>
      </c>
      <c r="L18" s="12" t="s">
        <v>315</v>
      </c>
      <c r="M18" s="12" t="s">
        <v>339</v>
      </c>
      <c r="N18" s="12" t="s">
        <v>317</v>
      </c>
      <c r="O18" s="12" t="s">
        <v>340</v>
      </c>
      <c r="P18" s="12" t="s">
        <v>341</v>
      </c>
      <c r="Q18" s="21"/>
    </row>
    <row r="19" ht="2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310</v>
      </c>
      <c r="L19" s="12" t="s">
        <v>311</v>
      </c>
      <c r="M19" s="12" t="s">
        <v>342</v>
      </c>
      <c r="N19" s="12" t="s">
        <v>296</v>
      </c>
      <c r="O19" s="12" t="s">
        <v>343</v>
      </c>
      <c r="P19" s="12" t="s">
        <v>298</v>
      </c>
      <c r="Q19" s="21"/>
    </row>
    <row r="20" ht="25" customHeight="1" spans="1:17">
      <c r="A20" s="11"/>
      <c r="B20" s="12"/>
      <c r="C20" s="12" t="s">
        <v>344</v>
      </c>
      <c r="D20" s="12" t="s">
        <v>324</v>
      </c>
      <c r="E20" s="12" t="s">
        <v>345</v>
      </c>
      <c r="F20" s="12">
        <v>65868811</v>
      </c>
      <c r="G20" s="13" t="s">
        <v>181</v>
      </c>
      <c r="H20" s="13" t="s">
        <v>181</v>
      </c>
      <c r="I20" s="13"/>
      <c r="J20" s="12" t="s">
        <v>346</v>
      </c>
      <c r="K20" s="12" t="s">
        <v>314</v>
      </c>
      <c r="L20" s="12" t="s">
        <v>315</v>
      </c>
      <c r="M20" s="12" t="s">
        <v>347</v>
      </c>
      <c r="N20" s="12" t="s">
        <v>317</v>
      </c>
      <c r="O20" s="12" t="s">
        <v>348</v>
      </c>
      <c r="P20" s="12" t="s">
        <v>319</v>
      </c>
      <c r="Q20" s="21"/>
    </row>
    <row r="21" ht="2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320</v>
      </c>
      <c r="L21" s="12" t="s">
        <v>321</v>
      </c>
      <c r="M21" s="12" t="s">
        <v>349</v>
      </c>
      <c r="N21" s="12" t="s">
        <v>330</v>
      </c>
      <c r="O21" s="12" t="s">
        <v>331</v>
      </c>
      <c r="P21" s="12" t="s">
        <v>298</v>
      </c>
      <c r="Q21" s="21"/>
    </row>
    <row r="22" ht="16.5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320</v>
      </c>
      <c r="L22" s="12" t="s">
        <v>321</v>
      </c>
      <c r="M22" s="12" t="s">
        <v>350</v>
      </c>
      <c r="N22" s="12" t="s">
        <v>296</v>
      </c>
      <c r="O22" s="12" t="s">
        <v>343</v>
      </c>
      <c r="P22" s="12" t="s">
        <v>298</v>
      </c>
      <c r="Q22" s="21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320</v>
      </c>
      <c r="L23" s="12" t="s">
        <v>351</v>
      </c>
      <c r="M23" s="12" t="s">
        <v>352</v>
      </c>
      <c r="N23" s="12" t="s">
        <v>296</v>
      </c>
      <c r="O23" s="12" t="s">
        <v>353</v>
      </c>
      <c r="P23" s="12" t="s">
        <v>354</v>
      </c>
      <c r="Q23" s="21"/>
    </row>
    <row r="24" ht="25" customHeight="1" spans="1:17">
      <c r="A24" s="11"/>
      <c r="B24" s="12"/>
      <c r="C24" s="12"/>
      <c r="D24" s="12"/>
      <c r="E24" s="12"/>
      <c r="F24" s="12"/>
      <c r="G24" s="13"/>
      <c r="H24" s="13"/>
      <c r="I24" s="13"/>
      <c r="J24" s="12"/>
      <c r="K24" s="12" t="s">
        <v>293</v>
      </c>
      <c r="L24" s="12" t="s">
        <v>294</v>
      </c>
      <c r="M24" s="12" t="s">
        <v>355</v>
      </c>
      <c r="N24" s="12" t="s">
        <v>333</v>
      </c>
      <c r="O24" s="12" t="s">
        <v>334</v>
      </c>
      <c r="P24" s="12" t="s">
        <v>298</v>
      </c>
      <c r="Q24" s="21"/>
    </row>
    <row r="25" ht="37.9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293</v>
      </c>
      <c r="L25" s="12" t="s">
        <v>306</v>
      </c>
      <c r="M25" s="12" t="s">
        <v>356</v>
      </c>
      <c r="N25" s="12" t="s">
        <v>333</v>
      </c>
      <c r="O25" s="12" t="s">
        <v>334</v>
      </c>
      <c r="P25" s="12" t="s">
        <v>298</v>
      </c>
      <c r="Q25" s="21"/>
    </row>
    <row r="26" ht="2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293</v>
      </c>
      <c r="L26" s="12" t="s">
        <v>299</v>
      </c>
      <c r="M26" s="12" t="s">
        <v>357</v>
      </c>
      <c r="N26" s="12" t="s">
        <v>296</v>
      </c>
      <c r="O26" s="12" t="s">
        <v>358</v>
      </c>
      <c r="P26" s="12" t="s">
        <v>359</v>
      </c>
      <c r="Q26" s="21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310</v>
      </c>
      <c r="L27" s="12" t="s">
        <v>311</v>
      </c>
      <c r="M27" s="12" t="s">
        <v>360</v>
      </c>
      <c r="N27" s="12" t="s">
        <v>296</v>
      </c>
      <c r="O27" s="12" t="s">
        <v>343</v>
      </c>
      <c r="P27" s="12" t="s">
        <v>298</v>
      </c>
      <c r="Q27" s="21"/>
    </row>
    <row r="28" ht="16.55" customHeight="1" spans="1:17">
      <c r="A28" s="11"/>
      <c r="B28" s="12"/>
      <c r="C28" s="12" t="s">
        <v>361</v>
      </c>
      <c r="D28" s="12" t="s">
        <v>289</v>
      </c>
      <c r="E28" s="12" t="s">
        <v>362</v>
      </c>
      <c r="F28" s="12">
        <v>65868811</v>
      </c>
      <c r="G28" s="13" t="s">
        <v>183</v>
      </c>
      <c r="H28" s="13" t="s">
        <v>183</v>
      </c>
      <c r="I28" s="13"/>
      <c r="J28" s="12" t="s">
        <v>363</v>
      </c>
      <c r="K28" s="12" t="s">
        <v>314</v>
      </c>
      <c r="L28" s="12" t="s">
        <v>315</v>
      </c>
      <c r="M28" s="12" t="s">
        <v>364</v>
      </c>
      <c r="N28" s="12" t="s">
        <v>317</v>
      </c>
      <c r="O28" s="12" t="s">
        <v>365</v>
      </c>
      <c r="P28" s="12" t="s">
        <v>319</v>
      </c>
      <c r="Q28" s="21"/>
    </row>
    <row r="29" ht="16.5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293</v>
      </c>
      <c r="L29" s="12" t="s">
        <v>306</v>
      </c>
      <c r="M29" s="12" t="s">
        <v>366</v>
      </c>
      <c r="N29" s="12" t="s">
        <v>333</v>
      </c>
      <c r="O29" s="12" t="s">
        <v>334</v>
      </c>
      <c r="P29" s="12" t="s">
        <v>298</v>
      </c>
      <c r="Q29" s="21"/>
    </row>
    <row r="30" ht="16.55" customHeight="1" spans="1:17">
      <c r="A30" s="11"/>
      <c r="B30" s="12"/>
      <c r="C30" s="12"/>
      <c r="D30" s="12"/>
      <c r="E30" s="12"/>
      <c r="F30" s="12"/>
      <c r="G30" s="13"/>
      <c r="H30" s="13"/>
      <c r="I30" s="13"/>
      <c r="J30" s="12"/>
      <c r="K30" s="12" t="s">
        <v>293</v>
      </c>
      <c r="L30" s="12" t="s">
        <v>294</v>
      </c>
      <c r="M30" s="12" t="s">
        <v>367</v>
      </c>
      <c r="N30" s="12" t="s">
        <v>333</v>
      </c>
      <c r="O30" s="12" t="s">
        <v>334</v>
      </c>
      <c r="P30" s="12" t="s">
        <v>298</v>
      </c>
      <c r="Q30" s="21"/>
    </row>
    <row r="31" ht="2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293</v>
      </c>
      <c r="L31" s="12" t="s">
        <v>299</v>
      </c>
      <c r="M31" s="12" t="s">
        <v>368</v>
      </c>
      <c r="N31" s="12" t="s">
        <v>296</v>
      </c>
      <c r="O31" s="12" t="s">
        <v>369</v>
      </c>
      <c r="P31" s="12" t="s">
        <v>302</v>
      </c>
      <c r="Q31" s="21"/>
    </row>
    <row r="32" ht="2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310</v>
      </c>
      <c r="L32" s="12" t="s">
        <v>311</v>
      </c>
      <c r="M32" s="12" t="s">
        <v>342</v>
      </c>
      <c r="N32" s="12" t="s">
        <v>296</v>
      </c>
      <c r="O32" s="12" t="s">
        <v>343</v>
      </c>
      <c r="P32" s="12" t="s">
        <v>298</v>
      </c>
      <c r="Q32" s="21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320</v>
      </c>
      <c r="L33" s="12" t="s">
        <v>321</v>
      </c>
      <c r="M33" s="12" t="s">
        <v>370</v>
      </c>
      <c r="N33" s="12" t="s">
        <v>333</v>
      </c>
      <c r="O33" s="12" t="s">
        <v>334</v>
      </c>
      <c r="P33" s="12" t="s">
        <v>298</v>
      </c>
      <c r="Q33" s="21"/>
    </row>
    <row r="34" ht="25" customHeight="1" spans="1:17">
      <c r="A34" s="11"/>
      <c r="B34" s="12"/>
      <c r="C34" s="12" t="s">
        <v>371</v>
      </c>
      <c r="D34" s="12" t="s">
        <v>289</v>
      </c>
      <c r="E34" s="12" t="s">
        <v>372</v>
      </c>
      <c r="F34" s="12">
        <v>65868811</v>
      </c>
      <c r="G34" s="13" t="s">
        <v>185</v>
      </c>
      <c r="H34" s="13" t="s">
        <v>185</v>
      </c>
      <c r="I34" s="13"/>
      <c r="J34" s="12" t="s">
        <v>373</v>
      </c>
      <c r="K34" s="12" t="s">
        <v>293</v>
      </c>
      <c r="L34" s="12" t="s">
        <v>299</v>
      </c>
      <c r="M34" s="12" t="s">
        <v>374</v>
      </c>
      <c r="N34" s="12" t="s">
        <v>296</v>
      </c>
      <c r="O34" s="12" t="s">
        <v>375</v>
      </c>
      <c r="P34" s="12" t="s">
        <v>376</v>
      </c>
      <c r="Q34" s="21"/>
    </row>
    <row r="35" ht="16.5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293</v>
      </c>
      <c r="L35" s="12" t="s">
        <v>306</v>
      </c>
      <c r="M35" s="12" t="s">
        <v>377</v>
      </c>
      <c r="N35" s="12" t="s">
        <v>333</v>
      </c>
      <c r="O35" s="12" t="s">
        <v>334</v>
      </c>
      <c r="P35" s="12" t="s">
        <v>298</v>
      </c>
      <c r="Q35" s="21"/>
    </row>
    <row r="36" ht="25" customHeight="1" spans="1:17">
      <c r="A36" s="11"/>
      <c r="B36" s="12"/>
      <c r="C36" s="12"/>
      <c r="D36" s="12"/>
      <c r="E36" s="12"/>
      <c r="F36" s="12"/>
      <c r="G36" s="13"/>
      <c r="H36" s="13"/>
      <c r="I36" s="13"/>
      <c r="J36" s="12"/>
      <c r="K36" s="12" t="s">
        <v>293</v>
      </c>
      <c r="L36" s="12" t="s">
        <v>294</v>
      </c>
      <c r="M36" s="12" t="s">
        <v>378</v>
      </c>
      <c r="N36" s="12" t="s">
        <v>333</v>
      </c>
      <c r="O36" s="12" t="s">
        <v>334</v>
      </c>
      <c r="P36" s="12" t="s">
        <v>298</v>
      </c>
      <c r="Q36" s="21"/>
    </row>
    <row r="37" ht="2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320</v>
      </c>
      <c r="L37" s="12" t="s">
        <v>321</v>
      </c>
      <c r="M37" s="12" t="s">
        <v>379</v>
      </c>
      <c r="N37" s="12" t="s">
        <v>333</v>
      </c>
      <c r="O37" s="12" t="s">
        <v>334</v>
      </c>
      <c r="P37" s="12" t="s">
        <v>298</v>
      </c>
      <c r="Q37" s="21"/>
    </row>
    <row r="38" ht="2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314</v>
      </c>
      <c r="L38" s="12" t="s">
        <v>315</v>
      </c>
      <c r="M38" s="12" t="s">
        <v>380</v>
      </c>
      <c r="N38" s="12" t="s">
        <v>317</v>
      </c>
      <c r="O38" s="12" t="s">
        <v>381</v>
      </c>
      <c r="P38" s="12" t="s">
        <v>382</v>
      </c>
      <c r="Q38" s="21"/>
    </row>
    <row r="39" ht="9.75" customHeight="1" spans="2:17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2"/>
    </row>
  </sheetData>
  <mergeCells count="59">
    <mergeCell ref="B2:P2"/>
    <mergeCell ref="B3:C3"/>
    <mergeCell ref="O3:P3"/>
    <mergeCell ref="H4:I4"/>
    <mergeCell ref="A6:A38"/>
    <mergeCell ref="B4:B5"/>
    <mergeCell ref="B6:B38"/>
    <mergeCell ref="C4:C5"/>
    <mergeCell ref="C6:C12"/>
    <mergeCell ref="C13:C19"/>
    <mergeCell ref="C20:C27"/>
    <mergeCell ref="C28:C33"/>
    <mergeCell ref="C34:C38"/>
    <mergeCell ref="D4:D5"/>
    <mergeCell ref="D6:D12"/>
    <mergeCell ref="D13:D19"/>
    <mergeCell ref="D20:D27"/>
    <mergeCell ref="D28:D33"/>
    <mergeCell ref="D34:D38"/>
    <mergeCell ref="E4:E5"/>
    <mergeCell ref="E6:E12"/>
    <mergeCell ref="E13:E19"/>
    <mergeCell ref="E20:E27"/>
    <mergeCell ref="E28:E33"/>
    <mergeCell ref="E34:E38"/>
    <mergeCell ref="F4:F5"/>
    <mergeCell ref="F6:F12"/>
    <mergeCell ref="F13:F19"/>
    <mergeCell ref="F20:F27"/>
    <mergeCell ref="F28:F33"/>
    <mergeCell ref="F34:F38"/>
    <mergeCell ref="G4:G5"/>
    <mergeCell ref="G6:G12"/>
    <mergeCell ref="G13:G19"/>
    <mergeCell ref="G20:G27"/>
    <mergeCell ref="G28:G33"/>
    <mergeCell ref="G34:G38"/>
    <mergeCell ref="H6:H12"/>
    <mergeCell ref="H13:H19"/>
    <mergeCell ref="H20:H27"/>
    <mergeCell ref="H28:H33"/>
    <mergeCell ref="H34:H38"/>
    <mergeCell ref="I6:I12"/>
    <mergeCell ref="I13:I19"/>
    <mergeCell ref="I20:I27"/>
    <mergeCell ref="I28:I33"/>
    <mergeCell ref="I34:I38"/>
    <mergeCell ref="J4:J5"/>
    <mergeCell ref="J6:J12"/>
    <mergeCell ref="J13:J19"/>
    <mergeCell ref="J20:J27"/>
    <mergeCell ref="J28:J33"/>
    <mergeCell ref="J34:J38"/>
    <mergeCell ref="K4:K5"/>
    <mergeCell ref="L4:L5"/>
    <mergeCell ref="M4:M5"/>
    <mergeCell ref="N4:N5"/>
    <mergeCell ref="O4:O5"/>
    <mergeCell ref="P4:P5"/>
  </mergeCells>
  <printOptions horizontalCentered="1"/>
  <pageMargins left="0.156944444444444" right="0.236111111111111" top="0.314583333333333" bottom="0.236111111111111" header="0" footer="0"/>
  <pageSetup paperSize="9" scale="6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opLeftCell="D1" workbookViewId="0">
      <pane ySplit="5" topLeftCell="A6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64" customWidth="1"/>
    <col min="2" max="2" width="11.9416666666667" style="64" customWidth="1"/>
    <col min="3" max="3" width="30.775" style="64" customWidth="1"/>
    <col min="4" max="5" width="12.2083333333333" style="64" customWidth="1"/>
    <col min="6" max="9" width="12.3083333333333" style="64" customWidth="1"/>
    <col min="10" max="10" width="10.2583333333333" style="64" customWidth="1"/>
    <col min="11" max="13" width="12.3083333333333" style="64" customWidth="1"/>
    <col min="14" max="15" width="10.2583333333333" style="64" customWidth="1"/>
    <col min="16" max="20" width="12.3083333333333" style="64" customWidth="1"/>
    <col min="21" max="21" width="1.53333333333333" style="64" customWidth="1"/>
    <col min="22" max="23" width="9.76666666666667" style="64" customWidth="1"/>
    <col min="24" max="16384" width="10" style="64"/>
  </cols>
  <sheetData>
    <row r="1" ht="16.25" customHeight="1" spans="1:21">
      <c r="A1" s="65"/>
      <c r="B1" s="66"/>
      <c r="C1" s="66"/>
      <c r="D1" s="68"/>
      <c r="E1" s="68"/>
      <c r="F1" s="68"/>
      <c r="G1" s="68"/>
      <c r="H1" s="68"/>
      <c r="I1" s="68"/>
      <c r="J1" s="99"/>
      <c r="K1" s="99"/>
      <c r="L1" s="99"/>
      <c r="M1" s="99"/>
      <c r="N1" s="99"/>
      <c r="O1" s="68"/>
      <c r="P1" s="68"/>
      <c r="Q1" s="68"/>
      <c r="R1" s="68"/>
      <c r="S1" s="68"/>
      <c r="T1" s="68"/>
      <c r="U1" s="115"/>
    </row>
    <row r="2" ht="22.8" customHeight="1" spans="1:21">
      <c r="A2" s="69"/>
      <c r="B2" s="70" t="s">
        <v>54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16"/>
    </row>
    <row r="3" ht="19.55" customHeight="1" spans="1:21">
      <c r="A3" s="69"/>
      <c r="B3" s="71"/>
      <c r="C3" s="71"/>
      <c r="D3" s="103"/>
      <c r="E3" s="103"/>
      <c r="F3" s="103"/>
      <c r="G3" s="103"/>
      <c r="H3" s="103"/>
      <c r="I3" s="103"/>
      <c r="J3" s="102"/>
      <c r="K3" s="102"/>
      <c r="L3" s="102"/>
      <c r="M3" s="102"/>
      <c r="N3" s="102"/>
      <c r="O3" s="86" t="s">
        <v>1</v>
      </c>
      <c r="P3" s="86"/>
      <c r="Q3" s="86"/>
      <c r="R3" s="86"/>
      <c r="S3" s="86"/>
      <c r="T3" s="86"/>
      <c r="U3" s="117"/>
    </row>
    <row r="4" ht="23" customHeight="1" spans="1:21">
      <c r="A4" s="72"/>
      <c r="B4" s="89" t="s">
        <v>55</v>
      </c>
      <c r="C4" s="73" t="s">
        <v>56</v>
      </c>
      <c r="D4" s="73" t="s">
        <v>57</v>
      </c>
      <c r="E4" s="73" t="s">
        <v>58</v>
      </c>
      <c r="F4" s="73"/>
      <c r="G4" s="73"/>
      <c r="H4" s="73"/>
      <c r="I4" s="73"/>
      <c r="J4" s="73"/>
      <c r="K4" s="73"/>
      <c r="L4" s="73"/>
      <c r="M4" s="73"/>
      <c r="N4" s="73"/>
      <c r="O4" s="73" t="s">
        <v>50</v>
      </c>
      <c r="P4" s="73"/>
      <c r="Q4" s="73"/>
      <c r="R4" s="73"/>
      <c r="S4" s="73"/>
      <c r="T4" s="73"/>
      <c r="U4" s="104"/>
    </row>
    <row r="5" ht="34.5" customHeight="1" spans="1:21">
      <c r="A5" s="104"/>
      <c r="B5" s="89"/>
      <c r="C5" s="73"/>
      <c r="D5" s="73"/>
      <c r="E5" s="73" t="s">
        <v>59</v>
      </c>
      <c r="F5" s="89" t="s">
        <v>60</v>
      </c>
      <c r="G5" s="89" t="s">
        <v>61</v>
      </c>
      <c r="H5" s="89" t="s">
        <v>62</v>
      </c>
      <c r="I5" s="89" t="s">
        <v>63</v>
      </c>
      <c r="J5" s="89" t="s">
        <v>64</v>
      </c>
      <c r="K5" s="89" t="s">
        <v>65</v>
      </c>
      <c r="L5" s="89" t="s">
        <v>66</v>
      </c>
      <c r="M5" s="89" t="s">
        <v>67</v>
      </c>
      <c r="N5" s="89" t="s">
        <v>68</v>
      </c>
      <c r="O5" s="73" t="s">
        <v>59</v>
      </c>
      <c r="P5" s="89" t="s">
        <v>60</v>
      </c>
      <c r="Q5" s="89" t="s">
        <v>61</v>
      </c>
      <c r="R5" s="89" t="s">
        <v>62</v>
      </c>
      <c r="S5" s="89" t="s">
        <v>63</v>
      </c>
      <c r="T5" s="89" t="s">
        <v>69</v>
      </c>
      <c r="U5" s="104"/>
    </row>
    <row r="6" ht="16.55" customHeight="1" spans="1:21">
      <c r="A6" s="69"/>
      <c r="B6" s="74" t="s">
        <v>70</v>
      </c>
      <c r="C6" s="74" t="s">
        <v>71</v>
      </c>
      <c r="D6" s="105">
        <v>4314.171775</v>
      </c>
      <c r="E6" s="105" t="s">
        <v>48</v>
      </c>
      <c r="F6" s="105" t="s">
        <v>7</v>
      </c>
      <c r="G6" s="105"/>
      <c r="H6" s="105"/>
      <c r="I6" s="105"/>
      <c r="J6" s="105"/>
      <c r="K6" s="105"/>
      <c r="L6" s="105"/>
      <c r="M6" s="105"/>
      <c r="N6" s="105" t="s">
        <v>25</v>
      </c>
      <c r="O6" s="105">
        <v>1.056289</v>
      </c>
      <c r="P6" s="105">
        <v>0.95032</v>
      </c>
      <c r="Q6" s="105"/>
      <c r="R6" s="105"/>
      <c r="S6" s="105"/>
      <c r="T6" s="113">
        <v>0.105969</v>
      </c>
      <c r="U6" s="101"/>
    </row>
    <row r="7" ht="25" customHeight="1" spans="1:21">
      <c r="A7" s="69"/>
      <c r="B7" s="74" t="s">
        <v>72</v>
      </c>
      <c r="C7" s="74" t="s">
        <v>73</v>
      </c>
      <c r="D7" s="105">
        <v>4314.171775</v>
      </c>
      <c r="E7" s="105" t="s">
        <v>48</v>
      </c>
      <c r="F7" s="105" t="s">
        <v>7</v>
      </c>
      <c r="G7" s="105"/>
      <c r="H7" s="105"/>
      <c r="I7" s="105"/>
      <c r="J7" s="105"/>
      <c r="K7" s="105"/>
      <c r="L7" s="105"/>
      <c r="M7" s="105"/>
      <c r="N7" s="105" t="s">
        <v>25</v>
      </c>
      <c r="O7" s="105">
        <v>1.056289</v>
      </c>
      <c r="P7" s="105">
        <v>0.95032</v>
      </c>
      <c r="Q7" s="105"/>
      <c r="R7" s="105"/>
      <c r="S7" s="105"/>
      <c r="T7" s="105" t="s">
        <v>74</v>
      </c>
      <c r="U7" s="101"/>
    </row>
    <row r="8" ht="16.55" customHeight="1" spans="1:21">
      <c r="A8" s="76"/>
      <c r="B8" s="78" t="s">
        <v>75</v>
      </c>
      <c r="C8" s="78"/>
      <c r="D8" s="105">
        <v>4314.171775</v>
      </c>
      <c r="E8" s="108" t="s">
        <v>48</v>
      </c>
      <c r="F8" s="108" t="s">
        <v>7</v>
      </c>
      <c r="G8" s="108"/>
      <c r="H8" s="108"/>
      <c r="I8" s="108"/>
      <c r="J8" s="108"/>
      <c r="K8" s="108"/>
      <c r="L8" s="108"/>
      <c r="M8" s="108"/>
      <c r="N8" s="108" t="s">
        <v>25</v>
      </c>
      <c r="O8" s="108">
        <v>1.056289</v>
      </c>
      <c r="P8" s="108">
        <v>0.95032</v>
      </c>
      <c r="Q8" s="108"/>
      <c r="R8" s="108"/>
      <c r="S8" s="108"/>
      <c r="T8" s="108" t="s">
        <v>74</v>
      </c>
      <c r="U8" s="106"/>
    </row>
    <row r="9" ht="9.75" customHeight="1" spans="1:21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120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333333333333" right="0.708333333333333" top="1.0625" bottom="0.865972222222222" header="0" footer="0"/>
  <pageSetup paperSize="9" scale="5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workbookViewId="0">
      <pane ySplit="5" topLeftCell="A18" activePane="bottomLeft" state="frozen"/>
      <selection/>
      <selection pane="bottomLeft" activeCell="M5" sqref="M5"/>
    </sheetView>
  </sheetViews>
  <sheetFormatPr defaultColWidth="10" defaultRowHeight="13.5"/>
  <cols>
    <col min="1" max="1" width="1.53333333333333" style="64" customWidth="1"/>
    <col min="2" max="4" width="30.775" style="64" customWidth="1"/>
    <col min="5" max="10" width="12.3083333333333" style="64" customWidth="1"/>
    <col min="11" max="11" width="1.53333333333333" style="64" customWidth="1"/>
    <col min="12" max="14" width="9.76666666666667" style="64" customWidth="1"/>
    <col min="15" max="16384" width="10" style="64"/>
  </cols>
  <sheetData>
    <row r="1" ht="16.35" customHeight="1" spans="1:11">
      <c r="A1" s="65"/>
      <c r="B1" s="68"/>
      <c r="C1" s="99"/>
      <c r="D1" s="99"/>
      <c r="E1" s="100"/>
      <c r="F1" s="100"/>
      <c r="G1" s="100"/>
      <c r="H1" s="100"/>
      <c r="I1" s="100"/>
      <c r="J1" s="100"/>
      <c r="K1" s="65"/>
    </row>
    <row r="2" ht="22.8" customHeight="1" spans="1:11">
      <c r="A2" s="69"/>
      <c r="B2" s="70" t="s">
        <v>76</v>
      </c>
      <c r="C2" s="70"/>
      <c r="D2" s="70"/>
      <c r="E2" s="70"/>
      <c r="F2" s="70"/>
      <c r="G2" s="70"/>
      <c r="H2" s="70"/>
      <c r="I2" s="70"/>
      <c r="J2" s="70"/>
      <c r="K2" s="69"/>
    </row>
    <row r="3" ht="19.55" customHeight="1" spans="1:11">
      <c r="A3" s="69"/>
      <c r="B3" s="71"/>
      <c r="C3" s="71"/>
      <c r="D3" s="102"/>
      <c r="E3" s="71"/>
      <c r="F3" s="118"/>
      <c r="G3" s="118"/>
      <c r="H3" s="118"/>
      <c r="I3" s="118"/>
      <c r="J3" s="86" t="s">
        <v>1</v>
      </c>
      <c r="K3" s="69"/>
    </row>
    <row r="4" ht="22.95" customHeight="1" spans="1:11">
      <c r="A4" s="104"/>
      <c r="B4" s="73" t="s">
        <v>77</v>
      </c>
      <c r="C4" s="73" t="s">
        <v>78</v>
      </c>
      <c r="D4" s="73" t="s">
        <v>79</v>
      </c>
      <c r="E4" s="73" t="s">
        <v>57</v>
      </c>
      <c r="F4" s="73" t="s">
        <v>80</v>
      </c>
      <c r="G4" s="73" t="s">
        <v>81</v>
      </c>
      <c r="H4" s="73" t="s">
        <v>82</v>
      </c>
      <c r="I4" s="73"/>
      <c r="J4" s="73"/>
      <c r="K4" s="104"/>
    </row>
    <row r="5" ht="34.5" customHeight="1" spans="1:11">
      <c r="A5" s="104"/>
      <c r="B5" s="73"/>
      <c r="C5" s="73"/>
      <c r="D5" s="73"/>
      <c r="E5" s="73"/>
      <c r="F5" s="73"/>
      <c r="G5" s="73"/>
      <c r="H5" s="89" t="s">
        <v>83</v>
      </c>
      <c r="I5" s="89" t="s">
        <v>84</v>
      </c>
      <c r="J5" s="89" t="s">
        <v>85</v>
      </c>
      <c r="K5" s="119"/>
    </row>
    <row r="6" ht="16.55" customHeight="1" spans="1:11">
      <c r="A6" s="76"/>
      <c r="B6" s="74" t="s">
        <v>86</v>
      </c>
      <c r="C6" s="74" t="s">
        <v>87</v>
      </c>
      <c r="D6" s="74" t="s">
        <v>88</v>
      </c>
      <c r="E6" s="105" t="s">
        <v>17</v>
      </c>
      <c r="F6" s="105" t="s">
        <v>17</v>
      </c>
      <c r="G6" s="105"/>
      <c r="H6" s="105"/>
      <c r="I6" s="105"/>
      <c r="J6" s="105"/>
      <c r="K6" s="92"/>
    </row>
    <row r="7" ht="16.55" customHeight="1" spans="1:11">
      <c r="A7" s="76"/>
      <c r="B7" s="74" t="s">
        <v>89</v>
      </c>
      <c r="C7" s="74" t="s">
        <v>90</v>
      </c>
      <c r="D7" s="74" t="s">
        <v>91</v>
      </c>
      <c r="E7" s="105" t="s">
        <v>92</v>
      </c>
      <c r="F7" s="105" t="s">
        <v>92</v>
      </c>
      <c r="G7" s="105"/>
      <c r="H7" s="105"/>
      <c r="I7" s="105"/>
      <c r="J7" s="105"/>
      <c r="K7" s="92"/>
    </row>
    <row r="8" ht="16.55" customHeight="1" spans="1:11">
      <c r="A8" s="76"/>
      <c r="B8" s="74" t="s">
        <v>89</v>
      </c>
      <c r="C8" s="74" t="s">
        <v>90</v>
      </c>
      <c r="D8" s="74" t="s">
        <v>93</v>
      </c>
      <c r="E8" s="105" t="s">
        <v>94</v>
      </c>
      <c r="F8" s="105" t="s">
        <v>94</v>
      </c>
      <c r="G8" s="105"/>
      <c r="H8" s="105"/>
      <c r="I8" s="105"/>
      <c r="J8" s="105"/>
      <c r="K8" s="92"/>
    </row>
    <row r="9" ht="16.55" customHeight="1" spans="1:11">
      <c r="A9" s="76"/>
      <c r="B9" s="74" t="s">
        <v>89</v>
      </c>
      <c r="C9" s="74" t="s">
        <v>90</v>
      </c>
      <c r="D9" s="74" t="s">
        <v>95</v>
      </c>
      <c r="E9" s="105" t="s">
        <v>96</v>
      </c>
      <c r="F9" s="105" t="s">
        <v>96</v>
      </c>
      <c r="G9" s="105"/>
      <c r="H9" s="105"/>
      <c r="I9" s="105"/>
      <c r="J9" s="105"/>
      <c r="K9" s="92"/>
    </row>
    <row r="10" ht="16.55" customHeight="1" spans="1:11">
      <c r="A10" s="76"/>
      <c r="B10" s="74" t="s">
        <v>89</v>
      </c>
      <c r="C10" s="74" t="s">
        <v>90</v>
      </c>
      <c r="D10" s="74" t="s">
        <v>97</v>
      </c>
      <c r="E10" s="105" t="s">
        <v>98</v>
      </c>
      <c r="F10" s="105" t="s">
        <v>98</v>
      </c>
      <c r="G10" s="105"/>
      <c r="H10" s="105"/>
      <c r="I10" s="105"/>
      <c r="J10" s="105"/>
      <c r="K10" s="92"/>
    </row>
    <row r="11" ht="16.55" customHeight="1" spans="1:11">
      <c r="A11" s="76"/>
      <c r="B11" s="74" t="s">
        <v>89</v>
      </c>
      <c r="C11" s="74" t="s">
        <v>90</v>
      </c>
      <c r="D11" s="74" t="s">
        <v>99</v>
      </c>
      <c r="E11" s="105" t="s">
        <v>100</v>
      </c>
      <c r="F11" s="105" t="s">
        <v>100</v>
      </c>
      <c r="G11" s="105"/>
      <c r="H11" s="105"/>
      <c r="I11" s="105"/>
      <c r="J11" s="105"/>
      <c r="K11" s="92"/>
    </row>
    <row r="12" ht="16.55" customHeight="1" spans="1:11">
      <c r="A12" s="76"/>
      <c r="B12" s="74" t="s">
        <v>89</v>
      </c>
      <c r="C12" s="74" t="s">
        <v>90</v>
      </c>
      <c r="D12" s="74" t="s">
        <v>101</v>
      </c>
      <c r="E12" s="105" t="s">
        <v>102</v>
      </c>
      <c r="F12" s="105" t="s">
        <v>102</v>
      </c>
      <c r="G12" s="105"/>
      <c r="H12" s="105"/>
      <c r="I12" s="105"/>
      <c r="J12" s="105"/>
      <c r="K12" s="92"/>
    </row>
    <row r="13" ht="16.55" customHeight="1" spans="1:11">
      <c r="A13" s="76"/>
      <c r="B13" s="74" t="s">
        <v>89</v>
      </c>
      <c r="C13" s="74" t="s">
        <v>87</v>
      </c>
      <c r="D13" s="74" t="s">
        <v>103</v>
      </c>
      <c r="E13" s="105" t="s">
        <v>104</v>
      </c>
      <c r="F13" s="105" t="s">
        <v>104</v>
      </c>
      <c r="G13" s="105"/>
      <c r="H13" s="105"/>
      <c r="I13" s="105"/>
      <c r="J13" s="105"/>
      <c r="K13" s="92"/>
    </row>
    <row r="14" ht="16.55" customHeight="1" spans="1:11">
      <c r="A14" s="76"/>
      <c r="B14" s="74" t="s">
        <v>89</v>
      </c>
      <c r="C14" s="74" t="s">
        <v>87</v>
      </c>
      <c r="D14" s="74" t="s">
        <v>105</v>
      </c>
      <c r="E14" s="105" t="s">
        <v>106</v>
      </c>
      <c r="F14" s="105" t="s">
        <v>106</v>
      </c>
      <c r="G14" s="105"/>
      <c r="H14" s="105"/>
      <c r="I14" s="105"/>
      <c r="J14" s="105"/>
      <c r="K14" s="92"/>
    </row>
    <row r="15" ht="16.55" customHeight="1" spans="1:11">
      <c r="A15" s="76"/>
      <c r="B15" s="74" t="s">
        <v>89</v>
      </c>
      <c r="C15" s="74" t="s">
        <v>87</v>
      </c>
      <c r="D15" s="74" t="s">
        <v>107</v>
      </c>
      <c r="E15" s="105" t="s">
        <v>108</v>
      </c>
      <c r="F15" s="105" t="s">
        <v>108</v>
      </c>
      <c r="G15" s="105"/>
      <c r="H15" s="105"/>
      <c r="I15" s="105"/>
      <c r="J15" s="105"/>
      <c r="K15" s="92"/>
    </row>
    <row r="16" ht="16.55" customHeight="1" spans="1:11">
      <c r="A16" s="76"/>
      <c r="B16" s="74" t="s">
        <v>89</v>
      </c>
      <c r="C16" s="74" t="s">
        <v>87</v>
      </c>
      <c r="D16" s="74" t="s">
        <v>109</v>
      </c>
      <c r="E16" s="105" t="s">
        <v>110</v>
      </c>
      <c r="F16" s="105" t="s">
        <v>110</v>
      </c>
      <c r="G16" s="105"/>
      <c r="H16" s="105"/>
      <c r="I16" s="105"/>
      <c r="J16" s="105"/>
      <c r="K16" s="92"/>
    </row>
    <row r="17" ht="16.55" customHeight="1" spans="1:11">
      <c r="A17" s="76"/>
      <c r="B17" s="74" t="s">
        <v>89</v>
      </c>
      <c r="C17" s="74" t="s">
        <v>87</v>
      </c>
      <c r="D17" s="74" t="s">
        <v>111</v>
      </c>
      <c r="E17" s="105" t="s">
        <v>112</v>
      </c>
      <c r="F17" s="105" t="s">
        <v>112</v>
      </c>
      <c r="G17" s="105"/>
      <c r="H17" s="105"/>
      <c r="I17" s="105"/>
      <c r="J17" s="105"/>
      <c r="K17" s="92"/>
    </row>
    <row r="18" ht="16.55" customHeight="1" spans="1:11">
      <c r="A18" s="76"/>
      <c r="B18" s="74" t="s">
        <v>89</v>
      </c>
      <c r="C18" s="74" t="s">
        <v>87</v>
      </c>
      <c r="D18" s="74" t="s">
        <v>113</v>
      </c>
      <c r="E18" s="105" t="s">
        <v>114</v>
      </c>
      <c r="F18" s="105" t="s">
        <v>114</v>
      </c>
      <c r="G18" s="105"/>
      <c r="H18" s="105"/>
      <c r="I18" s="105"/>
      <c r="J18" s="105"/>
      <c r="K18" s="92"/>
    </row>
    <row r="19" ht="16.55" customHeight="1" spans="1:11">
      <c r="A19" s="76"/>
      <c r="B19" s="74" t="s">
        <v>89</v>
      </c>
      <c r="C19" s="74" t="s">
        <v>87</v>
      </c>
      <c r="D19" s="74" t="s">
        <v>115</v>
      </c>
      <c r="E19" s="105" t="s">
        <v>116</v>
      </c>
      <c r="F19" s="105" t="s">
        <v>116</v>
      </c>
      <c r="G19" s="105"/>
      <c r="H19" s="105"/>
      <c r="I19" s="105"/>
      <c r="J19" s="105"/>
      <c r="K19" s="92"/>
    </row>
    <row r="20" ht="16.55" customHeight="1" spans="1:11">
      <c r="A20" s="76"/>
      <c r="B20" s="74" t="s">
        <v>89</v>
      </c>
      <c r="C20" s="74" t="s">
        <v>87</v>
      </c>
      <c r="D20" s="74" t="s">
        <v>117</v>
      </c>
      <c r="E20" s="105" t="s">
        <v>118</v>
      </c>
      <c r="F20" s="105" t="s">
        <v>118</v>
      </c>
      <c r="G20" s="105"/>
      <c r="H20" s="105"/>
      <c r="I20" s="105"/>
      <c r="J20" s="105"/>
      <c r="K20" s="92"/>
    </row>
    <row r="21" ht="16.55" customHeight="1" spans="1:11">
      <c r="A21" s="76"/>
      <c r="B21" s="74" t="s">
        <v>89</v>
      </c>
      <c r="C21" s="74" t="s">
        <v>87</v>
      </c>
      <c r="D21" s="74" t="s">
        <v>119</v>
      </c>
      <c r="E21" s="105" t="s">
        <v>120</v>
      </c>
      <c r="F21" s="105" t="s">
        <v>120</v>
      </c>
      <c r="G21" s="105"/>
      <c r="H21" s="105"/>
      <c r="I21" s="105"/>
      <c r="J21" s="105"/>
      <c r="K21" s="92"/>
    </row>
    <row r="22" ht="16.55" customHeight="1" spans="1:11">
      <c r="A22" s="76"/>
      <c r="B22" s="74" t="s">
        <v>89</v>
      </c>
      <c r="C22" s="74" t="s">
        <v>87</v>
      </c>
      <c r="D22" s="74" t="s">
        <v>121</v>
      </c>
      <c r="E22" s="105" t="s">
        <v>122</v>
      </c>
      <c r="F22" s="105" t="s">
        <v>122</v>
      </c>
      <c r="G22" s="105"/>
      <c r="H22" s="105"/>
      <c r="I22" s="105"/>
      <c r="J22" s="105"/>
      <c r="K22" s="92"/>
    </row>
    <row r="23" ht="16.55" customHeight="1" spans="1:11">
      <c r="A23" s="76"/>
      <c r="B23" s="74" t="s">
        <v>89</v>
      </c>
      <c r="C23" s="74" t="s">
        <v>87</v>
      </c>
      <c r="D23" s="74" t="s">
        <v>123</v>
      </c>
      <c r="E23" s="105" t="s">
        <v>124</v>
      </c>
      <c r="F23" s="105" t="s">
        <v>125</v>
      </c>
      <c r="G23" s="105" t="s">
        <v>126</v>
      </c>
      <c r="H23" s="105"/>
      <c r="I23" s="105"/>
      <c r="J23" s="105"/>
      <c r="K23" s="92"/>
    </row>
    <row r="24" ht="16.55" customHeight="1" spans="1:11">
      <c r="A24" s="76"/>
      <c r="B24" s="74" t="s">
        <v>89</v>
      </c>
      <c r="C24" s="74" t="s">
        <v>87</v>
      </c>
      <c r="D24" s="74" t="s">
        <v>127</v>
      </c>
      <c r="E24" s="105" t="s">
        <v>128</v>
      </c>
      <c r="F24" s="105"/>
      <c r="G24" s="105" t="s">
        <v>128</v>
      </c>
      <c r="H24" s="105"/>
      <c r="I24" s="105"/>
      <c r="J24" s="105"/>
      <c r="K24" s="92"/>
    </row>
    <row r="25" ht="16.55" customHeight="1" spans="1:11">
      <c r="A25" s="76"/>
      <c r="B25" s="74" t="s">
        <v>89</v>
      </c>
      <c r="C25" s="74" t="s">
        <v>87</v>
      </c>
      <c r="D25" s="74" t="s">
        <v>129</v>
      </c>
      <c r="E25" s="105" t="s">
        <v>130</v>
      </c>
      <c r="F25" s="105" t="s">
        <v>130</v>
      </c>
      <c r="G25" s="105"/>
      <c r="H25" s="105"/>
      <c r="I25" s="105"/>
      <c r="J25" s="105"/>
      <c r="K25" s="92"/>
    </row>
    <row r="26" ht="16.55" customHeight="1" spans="1:11">
      <c r="A26" s="76"/>
      <c r="B26" s="74" t="s">
        <v>89</v>
      </c>
      <c r="C26" s="74" t="s">
        <v>87</v>
      </c>
      <c r="D26" s="74" t="s">
        <v>131</v>
      </c>
      <c r="E26" s="105" t="s">
        <v>132</v>
      </c>
      <c r="F26" s="105" t="s">
        <v>132</v>
      </c>
      <c r="G26" s="105"/>
      <c r="H26" s="105"/>
      <c r="I26" s="105"/>
      <c r="J26" s="105"/>
      <c r="K26" s="92"/>
    </row>
    <row r="27" ht="16.55" customHeight="1" spans="1:11">
      <c r="A27" s="76"/>
      <c r="B27" s="74" t="s">
        <v>89</v>
      </c>
      <c r="C27" s="74" t="s">
        <v>87</v>
      </c>
      <c r="D27" s="74" t="s">
        <v>133</v>
      </c>
      <c r="E27" s="105" t="s">
        <v>134</v>
      </c>
      <c r="F27" s="105" t="s">
        <v>135</v>
      </c>
      <c r="G27" s="105" t="s">
        <v>136</v>
      </c>
      <c r="H27" s="105"/>
      <c r="I27" s="105"/>
      <c r="J27" s="105"/>
      <c r="K27" s="92"/>
    </row>
    <row r="28" ht="16.55" customHeight="1" spans="1:11">
      <c r="A28" s="76"/>
      <c r="B28" s="74" t="s">
        <v>89</v>
      </c>
      <c r="C28" s="74" t="s">
        <v>137</v>
      </c>
      <c r="D28" s="74" t="s">
        <v>138</v>
      </c>
      <c r="E28" s="105" t="s">
        <v>139</v>
      </c>
      <c r="F28" s="105" t="s">
        <v>139</v>
      </c>
      <c r="G28" s="105"/>
      <c r="H28" s="105"/>
      <c r="I28" s="105"/>
      <c r="J28" s="105"/>
      <c r="K28" s="92"/>
    </row>
    <row r="29" ht="16.55" customHeight="1" spans="1:11">
      <c r="A29" s="76"/>
      <c r="B29" s="74" t="s">
        <v>89</v>
      </c>
      <c r="C29" s="74" t="s">
        <v>140</v>
      </c>
      <c r="D29" s="74" t="s">
        <v>141</v>
      </c>
      <c r="E29" s="105" t="s">
        <v>142</v>
      </c>
      <c r="F29" s="105" t="s">
        <v>142</v>
      </c>
      <c r="G29" s="105"/>
      <c r="H29" s="105"/>
      <c r="I29" s="105"/>
      <c r="J29" s="105"/>
      <c r="K29" s="92"/>
    </row>
    <row r="30" s="64" customFormat="1" ht="16.55" customHeight="1" spans="1:11">
      <c r="A30" s="76"/>
      <c r="B30" s="74" t="s">
        <v>89</v>
      </c>
      <c r="C30" s="74" t="s">
        <v>143</v>
      </c>
      <c r="D30" s="74" t="s">
        <v>144</v>
      </c>
      <c r="E30" s="105">
        <v>0.95035</v>
      </c>
      <c r="F30" s="105"/>
      <c r="G30" s="105">
        <v>0.95032</v>
      </c>
      <c r="H30" s="105"/>
      <c r="I30" s="105"/>
      <c r="J30" s="105"/>
      <c r="K30" s="92"/>
    </row>
    <row r="31" ht="16.55" customHeight="1" spans="1:11">
      <c r="A31" s="76"/>
      <c r="B31" s="74" t="s">
        <v>145</v>
      </c>
      <c r="C31" s="74" t="s">
        <v>87</v>
      </c>
      <c r="D31" s="74" t="s">
        <v>133</v>
      </c>
      <c r="E31" s="105" t="s">
        <v>146</v>
      </c>
      <c r="F31" s="105" t="s">
        <v>146</v>
      </c>
      <c r="G31" s="105"/>
      <c r="H31" s="105"/>
      <c r="I31" s="105"/>
      <c r="J31" s="105"/>
      <c r="K31" s="92"/>
    </row>
    <row r="32" ht="16.55" customHeight="1" spans="1:11">
      <c r="A32" s="76"/>
      <c r="B32" s="74" t="s">
        <v>145</v>
      </c>
      <c r="C32" s="74" t="s">
        <v>137</v>
      </c>
      <c r="D32" s="74" t="s">
        <v>138</v>
      </c>
      <c r="E32" s="105" t="s">
        <v>147</v>
      </c>
      <c r="F32" s="105" t="s">
        <v>147</v>
      </c>
      <c r="G32" s="105"/>
      <c r="H32" s="105"/>
      <c r="I32" s="105"/>
      <c r="J32" s="105"/>
      <c r="K32" s="92"/>
    </row>
    <row r="33" ht="16.55" customHeight="1" spans="1:11">
      <c r="A33" s="76"/>
      <c r="B33" s="74" t="s">
        <v>145</v>
      </c>
      <c r="C33" s="74" t="s">
        <v>148</v>
      </c>
      <c r="D33" s="74" t="s">
        <v>149</v>
      </c>
      <c r="E33" s="105" t="s">
        <v>150</v>
      </c>
      <c r="F33" s="105" t="s">
        <v>150</v>
      </c>
      <c r="G33" s="105"/>
      <c r="H33" s="105"/>
      <c r="I33" s="105"/>
      <c r="J33" s="105"/>
      <c r="K33" s="92"/>
    </row>
    <row r="34" ht="25" customHeight="1" spans="1:11">
      <c r="A34" s="76"/>
      <c r="B34" s="74" t="s">
        <v>151</v>
      </c>
      <c r="C34" s="74" t="s">
        <v>90</v>
      </c>
      <c r="D34" s="74" t="s">
        <v>152</v>
      </c>
      <c r="E34" s="105" t="s">
        <v>153</v>
      </c>
      <c r="F34" s="105" t="s">
        <v>153</v>
      </c>
      <c r="G34" s="105"/>
      <c r="H34" s="105"/>
      <c r="I34" s="105"/>
      <c r="J34" s="105"/>
      <c r="K34" s="92"/>
    </row>
    <row r="35" ht="16.55" customHeight="1" spans="1:11">
      <c r="A35" s="76"/>
      <c r="B35" s="74" t="s">
        <v>154</v>
      </c>
      <c r="C35" s="74" t="s">
        <v>90</v>
      </c>
      <c r="D35" s="74" t="s">
        <v>155</v>
      </c>
      <c r="E35" s="105" t="s">
        <v>156</v>
      </c>
      <c r="F35" s="105" t="s">
        <v>156</v>
      </c>
      <c r="G35" s="105"/>
      <c r="H35" s="105"/>
      <c r="I35" s="105"/>
      <c r="J35" s="105"/>
      <c r="K35" s="92"/>
    </row>
    <row r="36" ht="16.55" customHeight="1" spans="1:11">
      <c r="A36" s="76"/>
      <c r="B36" s="74" t="s">
        <v>157</v>
      </c>
      <c r="C36" s="74" t="s">
        <v>90</v>
      </c>
      <c r="D36" s="74" t="s">
        <v>158</v>
      </c>
      <c r="E36" s="105" t="s">
        <v>159</v>
      </c>
      <c r="F36" s="105" t="s">
        <v>159</v>
      </c>
      <c r="G36" s="105"/>
      <c r="H36" s="105"/>
      <c r="I36" s="105"/>
      <c r="J36" s="105"/>
      <c r="K36" s="92"/>
    </row>
    <row r="37" ht="16.55" customHeight="1" spans="1:11">
      <c r="A37" s="76"/>
      <c r="B37" s="74" t="s">
        <v>157</v>
      </c>
      <c r="C37" s="74" t="s">
        <v>90</v>
      </c>
      <c r="D37" s="74" t="s">
        <v>160</v>
      </c>
      <c r="E37" s="105" t="s">
        <v>161</v>
      </c>
      <c r="F37" s="105" t="s">
        <v>161</v>
      </c>
      <c r="G37" s="105"/>
      <c r="H37" s="105"/>
      <c r="I37" s="105"/>
      <c r="J37" s="105"/>
      <c r="K37" s="92"/>
    </row>
    <row r="38" ht="16.25" customHeight="1" spans="1:11">
      <c r="A38" s="69"/>
      <c r="B38" s="78" t="s">
        <v>75</v>
      </c>
      <c r="C38" s="78"/>
      <c r="D38" s="78"/>
      <c r="E38" s="108">
        <v>4314.171775</v>
      </c>
      <c r="F38" s="108" t="s">
        <v>162</v>
      </c>
      <c r="G38" s="108">
        <v>1902.83192</v>
      </c>
      <c r="H38" s="108"/>
      <c r="I38" s="108"/>
      <c r="J38" s="108"/>
      <c r="K38" s="76"/>
    </row>
    <row r="39" ht="9.75" customHeight="1" spans="1:11">
      <c r="A39" s="80"/>
      <c r="B39" s="81"/>
      <c r="C39" s="81"/>
      <c r="D39" s="81"/>
      <c r="E39" s="110"/>
      <c r="F39" s="110"/>
      <c r="G39" s="110"/>
      <c r="H39" s="81"/>
      <c r="I39" s="110"/>
      <c r="J39" s="110"/>
      <c r="K39" s="80"/>
    </row>
  </sheetData>
  <mergeCells count="10">
    <mergeCell ref="B2:J2"/>
    <mergeCell ref="B3:C3"/>
    <mergeCell ref="H4:J4"/>
    <mergeCell ref="A6:A37"/>
    <mergeCell ref="B4:B5"/>
    <mergeCell ref="C4:C5"/>
    <mergeCell ref="D4:D5"/>
    <mergeCell ref="E4:E5"/>
    <mergeCell ref="F4:F5"/>
    <mergeCell ref="G4:G5"/>
  </mergeCells>
  <printOptions horizontalCentered="1"/>
  <pageMargins left="0.708333333333333" right="0.708333333333333" top="0.550694444444444" bottom="0.354166666666667" header="0" footer="0"/>
  <pageSetup paperSize="9" scale="7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opLeftCell="D1" workbookViewId="0">
      <pane ySplit="5" topLeftCell="A6" activePane="bottomLeft" state="frozen"/>
      <selection/>
      <selection pane="bottomLeft" activeCell="D1" sqref="D1"/>
    </sheetView>
  </sheetViews>
  <sheetFormatPr defaultColWidth="10" defaultRowHeight="13.5"/>
  <cols>
    <col min="1" max="1" width="1.53333333333333" style="64" customWidth="1"/>
    <col min="2" max="2" width="28.2083333333333" style="64" customWidth="1"/>
    <col min="3" max="3" width="15.3833333333333" style="64" customWidth="1"/>
    <col min="4" max="4" width="35.9" style="64" customWidth="1"/>
    <col min="5" max="7" width="28.2083333333333" style="64" customWidth="1"/>
    <col min="8" max="16" width="12.3083333333333" style="64" customWidth="1"/>
    <col min="17" max="17" width="1.53333333333333" style="64" customWidth="1"/>
    <col min="18" max="22" width="9.76666666666667" style="64" customWidth="1"/>
    <col min="23" max="16384" width="10" style="64"/>
  </cols>
  <sheetData>
    <row r="1" ht="16.35" customHeight="1" spans="1:17">
      <c r="A1" s="97"/>
      <c r="B1" s="98"/>
      <c r="C1" s="99"/>
      <c r="D1" s="99"/>
      <c r="E1" s="99"/>
      <c r="F1" s="99"/>
      <c r="G1" s="99"/>
      <c r="H1" s="100"/>
      <c r="I1" s="100"/>
      <c r="J1" s="100"/>
      <c r="K1" s="100" t="s">
        <v>163</v>
      </c>
      <c r="L1" s="100"/>
      <c r="M1" s="100"/>
      <c r="N1" s="100"/>
      <c r="O1" s="100"/>
      <c r="P1" s="100"/>
      <c r="Q1" s="115"/>
    </row>
    <row r="2" ht="22.8" customHeight="1" spans="1:17">
      <c r="A2" s="101"/>
      <c r="B2" s="70" t="s">
        <v>164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116"/>
    </row>
    <row r="3" ht="19.55" customHeight="1" spans="1:17">
      <c r="A3" s="101"/>
      <c r="B3" s="71"/>
      <c r="C3" s="71"/>
      <c r="D3" s="71"/>
      <c r="E3" s="102"/>
      <c r="F3" s="102"/>
      <c r="G3" s="102"/>
      <c r="H3" s="103"/>
      <c r="I3" s="103"/>
      <c r="J3" s="103"/>
      <c r="K3" s="103"/>
      <c r="L3" s="103"/>
      <c r="M3" s="103"/>
      <c r="N3" s="103"/>
      <c r="O3" s="112" t="s">
        <v>1</v>
      </c>
      <c r="P3" s="112"/>
      <c r="Q3" s="117"/>
    </row>
    <row r="4" ht="23" customHeight="1" spans="1:17">
      <c r="A4" s="104"/>
      <c r="B4" s="89" t="s">
        <v>165</v>
      </c>
      <c r="C4" s="89" t="s">
        <v>166</v>
      </c>
      <c r="D4" s="89" t="s">
        <v>167</v>
      </c>
      <c r="E4" s="89" t="s">
        <v>77</v>
      </c>
      <c r="F4" s="89" t="s">
        <v>78</v>
      </c>
      <c r="G4" s="89" t="s">
        <v>79</v>
      </c>
      <c r="H4" s="89" t="s">
        <v>57</v>
      </c>
      <c r="I4" s="89" t="s">
        <v>168</v>
      </c>
      <c r="J4" s="89"/>
      <c r="K4" s="89"/>
      <c r="L4" s="89" t="s">
        <v>169</v>
      </c>
      <c r="M4" s="89"/>
      <c r="N4" s="89"/>
      <c r="O4" s="89" t="s">
        <v>63</v>
      </c>
      <c r="P4" s="89" t="s">
        <v>69</v>
      </c>
      <c r="Q4" s="104"/>
    </row>
    <row r="5" ht="34.5" customHeight="1" spans="1:17">
      <c r="A5" s="104"/>
      <c r="B5" s="89"/>
      <c r="C5" s="89"/>
      <c r="D5" s="89"/>
      <c r="E5" s="89"/>
      <c r="F5" s="89"/>
      <c r="G5" s="89"/>
      <c r="H5" s="89"/>
      <c r="I5" s="89" t="s">
        <v>170</v>
      </c>
      <c r="J5" s="89" t="s">
        <v>171</v>
      </c>
      <c r="K5" s="89" t="s">
        <v>172</v>
      </c>
      <c r="L5" s="89" t="s">
        <v>170</v>
      </c>
      <c r="M5" s="89" t="s">
        <v>171</v>
      </c>
      <c r="N5" s="89" t="s">
        <v>172</v>
      </c>
      <c r="O5" s="89"/>
      <c r="P5" s="89"/>
      <c r="Q5" s="104"/>
    </row>
    <row r="6" ht="25" customHeight="1" spans="1:17">
      <c r="A6" s="101"/>
      <c r="B6" s="74" t="s">
        <v>173</v>
      </c>
      <c r="C6" s="74" t="s">
        <v>174</v>
      </c>
      <c r="D6" s="74" t="s">
        <v>175</v>
      </c>
      <c r="E6" s="74" t="s">
        <v>89</v>
      </c>
      <c r="F6" s="74" t="s">
        <v>87</v>
      </c>
      <c r="G6" s="74" t="s">
        <v>123</v>
      </c>
      <c r="H6" s="105" t="s">
        <v>126</v>
      </c>
      <c r="I6" s="113">
        <v>24.75</v>
      </c>
      <c r="J6" s="105"/>
      <c r="K6" s="105"/>
      <c r="L6" s="105"/>
      <c r="M6" s="105"/>
      <c r="N6" s="105"/>
      <c r="O6" s="105"/>
      <c r="P6" s="105"/>
      <c r="Q6" s="101"/>
    </row>
    <row r="7" ht="25" customHeight="1" spans="1:17">
      <c r="A7" s="101"/>
      <c r="B7" s="74" t="s">
        <v>173</v>
      </c>
      <c r="C7" s="74" t="s">
        <v>174</v>
      </c>
      <c r="D7" s="74" t="s">
        <v>175</v>
      </c>
      <c r="E7" s="74" t="s">
        <v>89</v>
      </c>
      <c r="F7" s="74" t="s">
        <v>87</v>
      </c>
      <c r="G7" s="74" t="s">
        <v>127</v>
      </c>
      <c r="H7" s="105" t="s">
        <v>176</v>
      </c>
      <c r="I7" s="113">
        <v>2.96</v>
      </c>
      <c r="J7" s="105"/>
      <c r="K7" s="105"/>
      <c r="L7" s="105"/>
      <c r="M7" s="105"/>
      <c r="N7" s="105"/>
      <c r="O7" s="105"/>
      <c r="P7" s="105"/>
      <c r="Q7" s="101"/>
    </row>
    <row r="8" ht="25" customHeight="1" spans="1:17">
      <c r="A8" s="101"/>
      <c r="B8" s="74" t="s">
        <v>173</v>
      </c>
      <c r="C8" s="74" t="s">
        <v>174</v>
      </c>
      <c r="D8" s="74" t="s">
        <v>175</v>
      </c>
      <c r="E8" s="74" t="s">
        <v>89</v>
      </c>
      <c r="F8" s="74" t="s">
        <v>87</v>
      </c>
      <c r="G8" s="74" t="s">
        <v>133</v>
      </c>
      <c r="H8" s="105" t="s">
        <v>177</v>
      </c>
      <c r="I8" s="113">
        <v>20.972</v>
      </c>
      <c r="J8" s="105"/>
      <c r="K8" s="105"/>
      <c r="L8" s="105"/>
      <c r="M8" s="105"/>
      <c r="N8" s="105"/>
      <c r="O8" s="105"/>
      <c r="P8" s="105"/>
      <c r="Q8" s="101"/>
    </row>
    <row r="9" ht="25" customHeight="1" spans="1:17">
      <c r="A9" s="101"/>
      <c r="B9" s="74" t="s">
        <v>173</v>
      </c>
      <c r="C9" s="74" t="s">
        <v>174</v>
      </c>
      <c r="D9" s="74" t="s">
        <v>178</v>
      </c>
      <c r="E9" s="74" t="s">
        <v>89</v>
      </c>
      <c r="F9" s="74" t="s">
        <v>87</v>
      </c>
      <c r="G9" s="74" t="s">
        <v>127</v>
      </c>
      <c r="H9" s="105" t="s">
        <v>179</v>
      </c>
      <c r="I9" s="113">
        <v>23.7996</v>
      </c>
      <c r="J9" s="105"/>
      <c r="K9" s="105"/>
      <c r="L9" s="105"/>
      <c r="M9" s="105"/>
      <c r="N9" s="105"/>
      <c r="O9" s="105"/>
      <c r="P9" s="105"/>
      <c r="Q9" s="101"/>
    </row>
    <row r="10" ht="25" customHeight="1" spans="1:17">
      <c r="A10" s="101"/>
      <c r="B10" s="74" t="s">
        <v>173</v>
      </c>
      <c r="C10" s="74" t="s">
        <v>174</v>
      </c>
      <c r="D10" s="74" t="s">
        <v>180</v>
      </c>
      <c r="E10" s="74" t="s">
        <v>89</v>
      </c>
      <c r="F10" s="74" t="s">
        <v>87</v>
      </c>
      <c r="G10" s="74" t="s">
        <v>127</v>
      </c>
      <c r="H10" s="105" t="s">
        <v>181</v>
      </c>
      <c r="I10" s="114">
        <v>1014.108</v>
      </c>
      <c r="J10" s="105"/>
      <c r="K10" s="105"/>
      <c r="L10" s="105"/>
      <c r="M10" s="105"/>
      <c r="N10" s="105"/>
      <c r="O10" s="105"/>
      <c r="P10" s="105"/>
      <c r="Q10" s="101"/>
    </row>
    <row r="11" ht="25" customHeight="1" spans="1:17">
      <c r="A11" s="101"/>
      <c r="B11" s="74" t="s">
        <v>173</v>
      </c>
      <c r="C11" s="74" t="s">
        <v>174</v>
      </c>
      <c r="D11" s="74" t="s">
        <v>182</v>
      </c>
      <c r="E11" s="74" t="s">
        <v>89</v>
      </c>
      <c r="F11" s="74" t="s">
        <v>87</v>
      </c>
      <c r="G11" s="74" t="s">
        <v>127</v>
      </c>
      <c r="H11" s="105" t="s">
        <v>183</v>
      </c>
      <c r="I11" s="113">
        <v>99.36</v>
      </c>
      <c r="J11" s="105"/>
      <c r="K11" s="105"/>
      <c r="L11" s="105"/>
      <c r="M11" s="105"/>
      <c r="N11" s="105"/>
      <c r="O11" s="105"/>
      <c r="P11" s="105"/>
      <c r="Q11" s="101"/>
    </row>
    <row r="12" ht="25" customHeight="1" spans="1:17">
      <c r="A12" s="101"/>
      <c r="B12" s="74" t="s">
        <v>173</v>
      </c>
      <c r="C12" s="74" t="s">
        <v>174</v>
      </c>
      <c r="D12" s="74" t="s">
        <v>184</v>
      </c>
      <c r="E12" s="74" t="s">
        <v>89</v>
      </c>
      <c r="F12" s="74" t="s">
        <v>87</v>
      </c>
      <c r="G12" s="74" t="s">
        <v>133</v>
      </c>
      <c r="H12" s="105" t="s">
        <v>185</v>
      </c>
      <c r="I12" s="113">
        <v>715.932</v>
      </c>
      <c r="J12" s="105"/>
      <c r="K12" s="105"/>
      <c r="L12" s="105"/>
      <c r="M12" s="105"/>
      <c r="N12" s="105"/>
      <c r="O12" s="105"/>
      <c r="P12" s="105"/>
      <c r="Q12" s="101"/>
    </row>
    <row r="13" ht="25" customHeight="1" spans="1:17">
      <c r="A13" s="101"/>
      <c r="B13" s="74" t="s">
        <v>173</v>
      </c>
      <c r="C13" s="74" t="s">
        <v>174</v>
      </c>
      <c r="D13" s="74" t="s">
        <v>186</v>
      </c>
      <c r="E13" s="74" t="s">
        <v>89</v>
      </c>
      <c r="F13" s="74" t="s">
        <v>143</v>
      </c>
      <c r="G13" s="74" t="s">
        <v>144</v>
      </c>
      <c r="H13" s="105">
        <v>0.95032</v>
      </c>
      <c r="I13" s="105"/>
      <c r="J13" s="105"/>
      <c r="K13" s="105"/>
      <c r="L13" s="105">
        <v>0.95032</v>
      </c>
      <c r="M13" s="105"/>
      <c r="N13" s="105"/>
      <c r="O13" s="105"/>
      <c r="P13" s="105"/>
      <c r="Q13" s="101"/>
    </row>
    <row r="14" ht="16.55" customHeight="1" spans="1:17">
      <c r="A14" s="106"/>
      <c r="B14" s="107" t="s">
        <v>187</v>
      </c>
      <c r="C14" s="107"/>
      <c r="D14" s="107"/>
      <c r="E14" s="107"/>
      <c r="F14" s="107"/>
      <c r="G14" s="107"/>
      <c r="H14" s="108">
        <v>1902.83192</v>
      </c>
      <c r="I14" s="108">
        <f>SUM(I6:I13)</f>
        <v>1901.8816</v>
      </c>
      <c r="J14" s="108"/>
      <c r="K14" s="108"/>
      <c r="L14" s="108">
        <v>0.95032</v>
      </c>
      <c r="M14" s="108"/>
      <c r="N14" s="108"/>
      <c r="O14" s="108"/>
      <c r="P14" s="108"/>
      <c r="Q14" s="106"/>
    </row>
    <row r="15" ht="9.75" customHeight="1" spans="1:17">
      <c r="A15" s="109"/>
      <c r="B15" s="110"/>
      <c r="C15" s="110"/>
      <c r="D15" s="110"/>
      <c r="E15" s="111"/>
      <c r="F15" s="111"/>
      <c r="G15" s="111"/>
      <c r="H15" s="110"/>
      <c r="I15" s="110"/>
      <c r="J15" s="110"/>
      <c r="K15" s="110"/>
      <c r="L15" s="110"/>
      <c r="M15" s="110"/>
      <c r="N15" s="110"/>
      <c r="O15" s="110"/>
      <c r="P15" s="110"/>
      <c r="Q15" s="109"/>
    </row>
  </sheetData>
  <mergeCells count="15">
    <mergeCell ref="B2:P2"/>
    <mergeCell ref="B3:D3"/>
    <mergeCell ref="O3:P3"/>
    <mergeCell ref="I4:K4"/>
    <mergeCell ref="L4:N4"/>
    <mergeCell ref="A6:A12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333333333333" right="0.708333333333333" top="0.944444444444444" bottom="0.865972222222222" header="0" footer="0"/>
  <pageSetup paperSize="9" scale="4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34"/>
      <c r="B1" s="2"/>
      <c r="C1" s="3"/>
      <c r="D1" s="41"/>
    </row>
    <row r="2" ht="22.8" customHeight="1" spans="1:4">
      <c r="A2" s="35"/>
      <c r="B2" s="5" t="s">
        <v>188</v>
      </c>
      <c r="C2" s="5"/>
      <c r="D2" s="42"/>
    </row>
    <row r="3" ht="19.55" customHeight="1" spans="1:4">
      <c r="A3" s="35"/>
      <c r="B3" s="52"/>
      <c r="C3" s="53" t="s">
        <v>1</v>
      </c>
      <c r="D3" s="54"/>
    </row>
    <row r="4" ht="23" customHeight="1" spans="1:4">
      <c r="A4" s="37"/>
      <c r="B4" s="9" t="s">
        <v>189</v>
      </c>
      <c r="C4" s="9" t="s">
        <v>190</v>
      </c>
      <c r="D4" s="37"/>
    </row>
    <row r="5" ht="16.55" customHeight="1" spans="1:4">
      <c r="A5" s="35"/>
      <c r="B5" s="12" t="s">
        <v>191</v>
      </c>
      <c r="C5" s="32" t="s">
        <v>192</v>
      </c>
      <c r="D5" s="35"/>
    </row>
    <row r="6" ht="16.55" customHeight="1" spans="1:4">
      <c r="A6" s="35"/>
      <c r="B6" s="12" t="s">
        <v>193</v>
      </c>
      <c r="C6" s="32" t="s">
        <v>194</v>
      </c>
      <c r="D6" s="35"/>
    </row>
    <row r="7" ht="16.55" customHeight="1" spans="1:4">
      <c r="A7" s="93"/>
      <c r="B7" s="94" t="s">
        <v>187</v>
      </c>
      <c r="C7" s="95" t="s">
        <v>195</v>
      </c>
      <c r="D7" s="93"/>
    </row>
    <row r="8" ht="9.75" customHeight="1" spans="1:4">
      <c r="A8" s="39"/>
      <c r="B8" s="40"/>
      <c r="C8" s="40"/>
      <c r="D8" s="96"/>
    </row>
  </sheetData>
  <mergeCells count="3">
    <mergeCell ref="B2:C2"/>
    <mergeCell ref="A5:A6"/>
    <mergeCell ref="D5:D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workbookViewId="0">
      <selection activeCell="E35" sqref="E35"/>
    </sheetView>
  </sheetViews>
  <sheetFormatPr defaultColWidth="10" defaultRowHeight="13.5" outlineLevelCol="5"/>
  <cols>
    <col min="1" max="1" width="1.53333333333333" style="64" customWidth="1"/>
    <col min="2" max="2" width="41.0333333333333" style="64" customWidth="1"/>
    <col min="3" max="3" width="20.5166666666667" style="64" customWidth="1"/>
    <col min="4" max="4" width="41.0333333333333" style="64" customWidth="1"/>
    <col min="5" max="5" width="20.5166666666667" style="64" customWidth="1"/>
    <col min="6" max="6" width="1.53333333333333" style="64" customWidth="1"/>
    <col min="7" max="7" width="9.76666666666667" style="64" customWidth="1"/>
    <col min="8" max="16384" width="10" style="64"/>
  </cols>
  <sheetData>
    <row r="1" ht="16.35" customHeight="1" spans="1:6">
      <c r="A1" s="65"/>
      <c r="B1" s="66"/>
      <c r="C1" s="68"/>
      <c r="D1" s="68"/>
      <c r="E1" s="68"/>
      <c r="F1" s="83"/>
    </row>
    <row r="2" ht="22.8" customHeight="1" spans="1:6">
      <c r="A2" s="69"/>
      <c r="B2" s="70" t="s">
        <v>196</v>
      </c>
      <c r="C2" s="70"/>
      <c r="D2" s="70"/>
      <c r="E2" s="70"/>
      <c r="F2" s="85"/>
    </row>
    <row r="3" ht="19.55" customHeight="1" spans="1:6">
      <c r="A3" s="69"/>
      <c r="B3" s="71"/>
      <c r="C3" s="71"/>
      <c r="D3" s="71"/>
      <c r="E3" s="86" t="s">
        <v>1</v>
      </c>
      <c r="F3" s="87"/>
    </row>
    <row r="4" ht="23" customHeight="1" spans="1:6">
      <c r="A4" s="72"/>
      <c r="B4" s="73" t="s">
        <v>2</v>
      </c>
      <c r="C4" s="73"/>
      <c r="D4" s="73" t="s">
        <v>3</v>
      </c>
      <c r="E4" s="73"/>
      <c r="F4" s="72"/>
    </row>
    <row r="5" ht="23" customHeight="1" spans="1:6">
      <c r="A5" s="72"/>
      <c r="B5" s="73" t="s">
        <v>4</v>
      </c>
      <c r="C5" s="73" t="s">
        <v>5</v>
      </c>
      <c r="D5" s="73" t="s">
        <v>4</v>
      </c>
      <c r="E5" s="73" t="s">
        <v>5</v>
      </c>
      <c r="F5" s="72"/>
    </row>
    <row r="6" ht="16.55" customHeight="1" spans="1:6">
      <c r="A6" s="69"/>
      <c r="B6" s="91" t="s">
        <v>197</v>
      </c>
      <c r="C6" s="75" t="s">
        <v>7</v>
      </c>
      <c r="D6" s="91" t="s">
        <v>198</v>
      </c>
      <c r="E6" s="75" t="s">
        <v>7</v>
      </c>
      <c r="F6" s="69"/>
    </row>
    <row r="7" ht="16.55" customHeight="1" spans="1:6">
      <c r="A7" s="69"/>
      <c r="B7" s="91" t="s">
        <v>199</v>
      </c>
      <c r="C7" s="75" t="s">
        <v>7</v>
      </c>
      <c r="D7" s="91" t="s">
        <v>8</v>
      </c>
      <c r="E7" s="75"/>
      <c r="F7" s="69"/>
    </row>
    <row r="8" ht="16.55" customHeight="1" spans="1:6">
      <c r="A8" s="69"/>
      <c r="B8" s="91" t="s">
        <v>200</v>
      </c>
      <c r="C8" s="75"/>
      <c r="D8" s="91" t="s">
        <v>10</v>
      </c>
      <c r="E8" s="75"/>
      <c r="F8" s="69"/>
    </row>
    <row r="9" ht="16.55" customHeight="1" spans="1:6">
      <c r="A9" s="69"/>
      <c r="B9" s="91" t="s">
        <v>201</v>
      </c>
      <c r="C9" s="75"/>
      <c r="D9" s="91" t="s">
        <v>12</v>
      </c>
      <c r="E9" s="75"/>
      <c r="F9" s="69"/>
    </row>
    <row r="10" ht="16.55" customHeight="1" spans="1:6">
      <c r="A10" s="69"/>
      <c r="B10" s="91"/>
      <c r="C10" s="75"/>
      <c r="D10" s="91" t="s">
        <v>14</v>
      </c>
      <c r="E10" s="75"/>
      <c r="F10" s="69"/>
    </row>
    <row r="11" ht="16.55" customHeight="1" spans="1:6">
      <c r="A11" s="69"/>
      <c r="B11" s="91"/>
      <c r="C11" s="75"/>
      <c r="D11" s="91" t="s">
        <v>16</v>
      </c>
      <c r="E11" s="75" t="s">
        <v>17</v>
      </c>
      <c r="F11" s="69"/>
    </row>
    <row r="12" ht="16.55" customHeight="1" spans="1:6">
      <c r="A12" s="69"/>
      <c r="B12" s="91"/>
      <c r="C12" s="75"/>
      <c r="D12" s="91" t="s">
        <v>19</v>
      </c>
      <c r="E12" s="75"/>
      <c r="F12" s="69"/>
    </row>
    <row r="13" ht="16.55" customHeight="1" spans="1:6">
      <c r="A13" s="69"/>
      <c r="B13" s="91"/>
      <c r="C13" s="75"/>
      <c r="D13" s="91" t="s">
        <v>21</v>
      </c>
      <c r="E13" s="75"/>
      <c r="F13" s="69"/>
    </row>
    <row r="14" ht="16.55" customHeight="1" spans="1:6">
      <c r="A14" s="69"/>
      <c r="B14" s="91"/>
      <c r="C14" s="75"/>
      <c r="D14" s="91" t="s">
        <v>23</v>
      </c>
      <c r="E14" s="75">
        <v>4137.475306</v>
      </c>
      <c r="F14" s="69"/>
    </row>
    <row r="15" ht="16.55" customHeight="1" spans="1:6">
      <c r="A15" s="69"/>
      <c r="B15" s="91"/>
      <c r="C15" s="75"/>
      <c r="D15" s="91" t="s">
        <v>26</v>
      </c>
      <c r="E15" s="75"/>
      <c r="F15" s="69"/>
    </row>
    <row r="16" ht="16.55" customHeight="1" spans="1:6">
      <c r="A16" s="69"/>
      <c r="B16" s="91"/>
      <c r="C16" s="75"/>
      <c r="D16" s="91" t="s">
        <v>27</v>
      </c>
      <c r="E16" s="75" t="s">
        <v>28</v>
      </c>
      <c r="F16" s="69"/>
    </row>
    <row r="17" ht="16.55" customHeight="1" spans="1:6">
      <c r="A17" s="69"/>
      <c r="B17" s="91"/>
      <c r="C17" s="75"/>
      <c r="D17" s="91" t="s">
        <v>29</v>
      </c>
      <c r="E17" s="75"/>
      <c r="F17" s="69"/>
    </row>
    <row r="18" ht="16.55" customHeight="1" spans="1:6">
      <c r="A18" s="69"/>
      <c r="B18" s="91"/>
      <c r="C18" s="75"/>
      <c r="D18" s="91" t="s">
        <v>30</v>
      </c>
      <c r="E18" s="75"/>
      <c r="F18" s="69"/>
    </row>
    <row r="19" ht="16.55" customHeight="1" spans="1:6">
      <c r="A19" s="69"/>
      <c r="B19" s="91"/>
      <c r="C19" s="75"/>
      <c r="D19" s="91" t="s">
        <v>31</v>
      </c>
      <c r="E19" s="75"/>
      <c r="F19" s="69"/>
    </row>
    <row r="20" ht="16.55" customHeight="1" spans="1:6">
      <c r="A20" s="69"/>
      <c r="B20" s="91"/>
      <c r="C20" s="75"/>
      <c r="D20" s="91" t="s">
        <v>32</v>
      </c>
      <c r="E20" s="75"/>
      <c r="F20" s="69"/>
    </row>
    <row r="21" ht="16.55" customHeight="1" spans="1:6">
      <c r="A21" s="69"/>
      <c r="B21" s="91"/>
      <c r="C21" s="75"/>
      <c r="D21" s="91" t="s">
        <v>33</v>
      </c>
      <c r="E21" s="75"/>
      <c r="F21" s="69"/>
    </row>
    <row r="22" ht="16.55" customHeight="1" spans="1:6">
      <c r="A22" s="69"/>
      <c r="B22" s="91"/>
      <c r="C22" s="75"/>
      <c r="D22" s="91" t="s">
        <v>34</v>
      </c>
      <c r="E22" s="75"/>
      <c r="F22" s="69"/>
    </row>
    <row r="23" ht="16.55" customHeight="1" spans="1:6">
      <c r="A23" s="69"/>
      <c r="B23" s="91"/>
      <c r="C23" s="75"/>
      <c r="D23" s="91" t="s">
        <v>35</v>
      </c>
      <c r="E23" s="75"/>
      <c r="F23" s="69"/>
    </row>
    <row r="24" ht="16.55" customHeight="1" spans="1:6">
      <c r="A24" s="69"/>
      <c r="B24" s="91"/>
      <c r="C24" s="75"/>
      <c r="D24" s="91" t="s">
        <v>36</v>
      </c>
      <c r="E24" s="75"/>
      <c r="F24" s="69"/>
    </row>
    <row r="25" ht="16.55" customHeight="1" spans="1:6">
      <c r="A25" s="69"/>
      <c r="B25" s="91"/>
      <c r="C25" s="75"/>
      <c r="D25" s="91" t="s">
        <v>37</v>
      </c>
      <c r="E25" s="75"/>
      <c r="F25" s="69"/>
    </row>
    <row r="26" ht="16.55" customHeight="1" spans="1:6">
      <c r="A26" s="69"/>
      <c r="B26" s="91"/>
      <c r="C26" s="75"/>
      <c r="D26" s="91" t="s">
        <v>38</v>
      </c>
      <c r="E26" s="75"/>
      <c r="F26" s="69"/>
    </row>
    <row r="27" ht="16.55" customHeight="1" spans="1:6">
      <c r="A27" s="69"/>
      <c r="B27" s="91"/>
      <c r="C27" s="75"/>
      <c r="D27" s="91" t="s">
        <v>39</v>
      </c>
      <c r="E27" s="75"/>
      <c r="F27" s="69"/>
    </row>
    <row r="28" ht="16.55" customHeight="1" spans="1:6">
      <c r="A28" s="69"/>
      <c r="B28" s="91"/>
      <c r="C28" s="75"/>
      <c r="D28" s="91" t="s">
        <v>40</v>
      </c>
      <c r="E28" s="75"/>
      <c r="F28" s="69"/>
    </row>
    <row r="29" ht="16.55" customHeight="1" spans="1:6">
      <c r="A29" s="69"/>
      <c r="B29" s="91"/>
      <c r="C29" s="75"/>
      <c r="D29" s="91" t="s">
        <v>41</v>
      </c>
      <c r="E29" s="75"/>
      <c r="F29" s="69"/>
    </row>
    <row r="30" ht="16.55" customHeight="1" spans="1:6">
      <c r="A30" s="69"/>
      <c r="B30" s="91"/>
      <c r="C30" s="75"/>
      <c r="D30" s="91" t="s">
        <v>202</v>
      </c>
      <c r="E30" s="75"/>
      <c r="F30" s="69"/>
    </row>
    <row r="31" ht="16.55" customHeight="1" spans="1:6">
      <c r="A31" s="69"/>
      <c r="B31" s="91"/>
      <c r="C31" s="75"/>
      <c r="D31" s="91" t="s">
        <v>203</v>
      </c>
      <c r="E31" s="75"/>
      <c r="F31" s="69"/>
    </row>
    <row r="32" ht="16.55" customHeight="1" spans="1:6">
      <c r="A32" s="69"/>
      <c r="B32" s="91"/>
      <c r="C32" s="75"/>
      <c r="D32" s="91" t="s">
        <v>204</v>
      </c>
      <c r="E32" s="75"/>
      <c r="F32" s="69"/>
    </row>
    <row r="33" ht="16.55" customHeight="1" spans="1:6">
      <c r="A33" s="69"/>
      <c r="B33" s="91"/>
      <c r="C33" s="75"/>
      <c r="D33" s="91" t="s">
        <v>205</v>
      </c>
      <c r="E33" s="75"/>
      <c r="F33" s="69"/>
    </row>
    <row r="34" ht="16.55" customHeight="1" spans="1:6">
      <c r="A34" s="69"/>
      <c r="B34" s="91"/>
      <c r="C34" s="75"/>
      <c r="D34" s="91" t="s">
        <v>206</v>
      </c>
      <c r="E34" s="75"/>
      <c r="F34" s="69"/>
    </row>
    <row r="35" ht="16.55" customHeight="1" spans="1:6">
      <c r="A35" s="69"/>
      <c r="B35" s="91"/>
      <c r="C35" s="75"/>
      <c r="D35" s="91" t="s">
        <v>207</v>
      </c>
      <c r="E35" s="75"/>
      <c r="F35" s="69"/>
    </row>
    <row r="36" ht="16.55" customHeight="1" spans="1:6">
      <c r="A36" s="69"/>
      <c r="B36" s="91"/>
      <c r="C36" s="75"/>
      <c r="D36" s="91" t="s">
        <v>208</v>
      </c>
      <c r="E36" s="75"/>
      <c r="F36" s="69"/>
    </row>
    <row r="37" ht="16.55" customHeight="1" spans="1:6">
      <c r="A37" s="69"/>
      <c r="B37" s="91"/>
      <c r="C37" s="75"/>
      <c r="D37" s="91" t="s">
        <v>209</v>
      </c>
      <c r="E37" s="75"/>
      <c r="F37" s="69"/>
    </row>
    <row r="38" ht="16.55" customHeight="1" spans="1:6">
      <c r="A38" s="69"/>
      <c r="B38" s="91" t="s">
        <v>210</v>
      </c>
      <c r="C38" s="75"/>
      <c r="D38" s="91" t="s">
        <v>211</v>
      </c>
      <c r="E38" s="75"/>
      <c r="F38" s="69"/>
    </row>
    <row r="39" ht="16.55" customHeight="1" spans="1:6">
      <c r="A39" s="69"/>
      <c r="B39" s="91" t="s">
        <v>212</v>
      </c>
      <c r="C39" s="75">
        <v>0.95032</v>
      </c>
      <c r="D39" s="91"/>
      <c r="E39" s="75"/>
      <c r="F39" s="69"/>
    </row>
    <row r="40" ht="16.55" customHeight="1" spans="1:6">
      <c r="A40" s="92"/>
      <c r="B40" s="91" t="s">
        <v>213</v>
      </c>
      <c r="C40" s="75"/>
      <c r="D40" s="91"/>
      <c r="E40" s="75"/>
      <c r="F40" s="92"/>
    </row>
    <row r="41" ht="16.55" customHeight="1" spans="1:6">
      <c r="A41" s="92"/>
      <c r="B41" s="91" t="s">
        <v>214</v>
      </c>
      <c r="C41" s="75"/>
      <c r="D41" s="91"/>
      <c r="E41" s="75"/>
      <c r="F41" s="92"/>
    </row>
    <row r="42" ht="16.55" customHeight="1" spans="1:6">
      <c r="A42" s="69"/>
      <c r="B42" s="78" t="s">
        <v>52</v>
      </c>
      <c r="C42" s="79">
        <v>4313.951806</v>
      </c>
      <c r="D42" s="78" t="s">
        <v>53</v>
      </c>
      <c r="E42" s="79">
        <v>4313.951806</v>
      </c>
      <c r="F42" s="69"/>
    </row>
    <row r="43" ht="9.75" customHeight="1" spans="1:6">
      <c r="A43" s="80"/>
      <c r="B43" s="81"/>
      <c r="C43" s="81"/>
      <c r="D43" s="81"/>
      <c r="E43" s="81"/>
      <c r="F43" s="90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333333333333" right="0.708333333333333" top="0.472222222222222" bottom="0.275" header="0" footer="0"/>
  <pageSetup paperSize="9" scale="7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64" customWidth="1"/>
    <col min="2" max="2" width="33.3416666666667" style="64" customWidth="1"/>
    <col min="3" max="3" width="11.8" style="64" customWidth="1"/>
    <col min="4" max="4" width="30.775" style="64" customWidth="1"/>
    <col min="5" max="10" width="16.4083333333333" style="64" customWidth="1"/>
    <col min="11" max="11" width="1.53333333333333" style="64" customWidth="1"/>
    <col min="12" max="13" width="9.76666666666667" style="64" customWidth="1"/>
    <col min="14" max="16384" width="10" style="64"/>
  </cols>
  <sheetData>
    <row r="1" ht="16.35" customHeight="1" spans="1:11">
      <c r="A1" s="65"/>
      <c r="B1" s="66"/>
      <c r="C1" s="67"/>
      <c r="D1" s="68"/>
      <c r="E1" s="68"/>
      <c r="F1" s="68"/>
      <c r="G1" s="68"/>
      <c r="H1" s="68" t="s">
        <v>163</v>
      </c>
      <c r="I1" s="68"/>
      <c r="J1" s="67"/>
      <c r="K1" s="83"/>
    </row>
    <row r="2" ht="22.8" customHeight="1" spans="1:11">
      <c r="A2" s="69"/>
      <c r="B2" s="70" t="s">
        <v>215</v>
      </c>
      <c r="C2" s="70"/>
      <c r="D2" s="70"/>
      <c r="E2" s="70"/>
      <c r="F2" s="70"/>
      <c r="G2" s="70"/>
      <c r="H2" s="70"/>
      <c r="I2" s="70"/>
      <c r="J2" s="84"/>
      <c r="K2" s="85"/>
    </row>
    <row r="3" ht="19.55" customHeight="1" spans="1:11">
      <c r="A3" s="69"/>
      <c r="B3" s="71"/>
      <c r="C3" s="71"/>
      <c r="D3" s="71"/>
      <c r="E3" s="71"/>
      <c r="F3" s="71"/>
      <c r="G3" s="71"/>
      <c r="H3" s="71"/>
      <c r="I3" s="86"/>
      <c r="J3" s="86" t="s">
        <v>1</v>
      </c>
      <c r="K3" s="87"/>
    </row>
    <row r="4" ht="23" customHeight="1" spans="1:11">
      <c r="A4" s="72"/>
      <c r="B4" s="73" t="s">
        <v>216</v>
      </c>
      <c r="C4" s="73" t="s">
        <v>217</v>
      </c>
      <c r="D4" s="73"/>
      <c r="E4" s="73" t="s">
        <v>218</v>
      </c>
      <c r="F4" s="73"/>
      <c r="G4" s="73"/>
      <c r="H4" s="73"/>
      <c r="I4" s="73"/>
      <c r="J4" s="73"/>
      <c r="K4" s="72"/>
    </row>
    <row r="5" ht="23" customHeight="1" spans="1:11">
      <c r="A5" s="72"/>
      <c r="B5" s="73"/>
      <c r="C5" s="73" t="s">
        <v>219</v>
      </c>
      <c r="D5" s="73" t="s">
        <v>220</v>
      </c>
      <c r="E5" s="73" t="s">
        <v>57</v>
      </c>
      <c r="F5" s="73" t="s">
        <v>80</v>
      </c>
      <c r="G5" s="73"/>
      <c r="H5" s="73"/>
      <c r="I5" s="73" t="s">
        <v>81</v>
      </c>
      <c r="J5" s="73"/>
      <c r="K5" s="88"/>
    </row>
    <row r="6" ht="34.5" customHeight="1" spans="1:11">
      <c r="A6" s="72"/>
      <c r="B6" s="73"/>
      <c r="C6" s="73"/>
      <c r="D6" s="73"/>
      <c r="E6" s="73"/>
      <c r="F6" s="73" t="s">
        <v>59</v>
      </c>
      <c r="G6" s="73" t="s">
        <v>221</v>
      </c>
      <c r="H6" s="73" t="s">
        <v>222</v>
      </c>
      <c r="I6" s="73" t="s">
        <v>223</v>
      </c>
      <c r="J6" s="89" t="s">
        <v>224</v>
      </c>
      <c r="K6" s="72"/>
    </row>
    <row r="7" ht="25" customHeight="1" spans="1:11">
      <c r="A7" s="69"/>
      <c r="B7" s="74" t="s">
        <v>173</v>
      </c>
      <c r="C7" s="74" t="s">
        <v>225</v>
      </c>
      <c r="D7" s="74" t="s">
        <v>226</v>
      </c>
      <c r="E7" s="75" t="s">
        <v>153</v>
      </c>
      <c r="F7" s="75" t="s">
        <v>153</v>
      </c>
      <c r="G7" s="75" t="s">
        <v>153</v>
      </c>
      <c r="H7" s="75"/>
      <c r="I7" s="75"/>
      <c r="J7" s="75"/>
      <c r="K7" s="69"/>
    </row>
    <row r="8" ht="25" customHeight="1" spans="1:11">
      <c r="A8" s="69"/>
      <c r="B8" s="74" t="s">
        <v>173</v>
      </c>
      <c r="C8" s="74" t="s">
        <v>227</v>
      </c>
      <c r="D8" s="74" t="s">
        <v>228</v>
      </c>
      <c r="E8" s="75">
        <v>3890.219922</v>
      </c>
      <c r="F8" s="75" t="s">
        <v>229</v>
      </c>
      <c r="G8" s="75" t="s">
        <v>230</v>
      </c>
      <c r="H8" s="75" t="s">
        <v>231</v>
      </c>
      <c r="I8" s="75">
        <v>1902.83192</v>
      </c>
      <c r="J8" s="75">
        <v>1902.83192</v>
      </c>
      <c r="K8" s="69"/>
    </row>
    <row r="9" ht="25" customHeight="1" spans="1:11">
      <c r="A9" s="69"/>
      <c r="B9" s="74" t="s">
        <v>173</v>
      </c>
      <c r="C9" s="74" t="s">
        <v>232</v>
      </c>
      <c r="D9" s="74" t="s">
        <v>233</v>
      </c>
      <c r="E9" s="75" t="s">
        <v>17</v>
      </c>
      <c r="F9" s="75" t="s">
        <v>17</v>
      </c>
      <c r="G9" s="75"/>
      <c r="H9" s="75" t="s">
        <v>17</v>
      </c>
      <c r="I9" s="75"/>
      <c r="J9" s="75"/>
      <c r="K9" s="69"/>
    </row>
    <row r="10" ht="25" customHeight="1" spans="1:11">
      <c r="A10" s="69"/>
      <c r="B10" s="74" t="s">
        <v>173</v>
      </c>
      <c r="C10" s="74" t="s">
        <v>234</v>
      </c>
      <c r="D10" s="74" t="s">
        <v>235</v>
      </c>
      <c r="E10" s="75" t="s">
        <v>28</v>
      </c>
      <c r="F10" s="75" t="s">
        <v>28</v>
      </c>
      <c r="G10" s="75" t="s">
        <v>28</v>
      </c>
      <c r="H10" s="75"/>
      <c r="I10" s="75"/>
      <c r="J10" s="75"/>
      <c r="K10" s="69"/>
    </row>
    <row r="11" ht="25" customHeight="1" spans="1:11">
      <c r="A11" s="69"/>
      <c r="B11" s="74" t="s">
        <v>173</v>
      </c>
      <c r="C11" s="74" t="s">
        <v>236</v>
      </c>
      <c r="D11" s="74" t="s">
        <v>237</v>
      </c>
      <c r="E11" s="75" t="s">
        <v>156</v>
      </c>
      <c r="F11" s="75" t="s">
        <v>156</v>
      </c>
      <c r="G11" s="75" t="s">
        <v>156</v>
      </c>
      <c r="H11" s="75"/>
      <c r="I11" s="75"/>
      <c r="J11" s="75"/>
      <c r="K11" s="69"/>
    </row>
    <row r="12" ht="25" customHeight="1" spans="1:11">
      <c r="A12" s="69"/>
      <c r="B12" s="74" t="s">
        <v>173</v>
      </c>
      <c r="C12" s="74" t="s">
        <v>238</v>
      </c>
      <c r="D12" s="74" t="s">
        <v>239</v>
      </c>
      <c r="E12" s="75" t="s">
        <v>240</v>
      </c>
      <c r="F12" s="75" t="s">
        <v>240</v>
      </c>
      <c r="G12" s="75" t="s">
        <v>241</v>
      </c>
      <c r="H12" s="75" t="s">
        <v>146</v>
      </c>
      <c r="I12" s="75"/>
      <c r="J12" s="75"/>
      <c r="K12" s="69"/>
    </row>
    <row r="13" ht="16.55" customHeight="1" spans="1:11">
      <c r="A13" s="76"/>
      <c r="B13" s="77"/>
      <c r="C13" s="77"/>
      <c r="D13" s="78" t="s">
        <v>75</v>
      </c>
      <c r="E13" s="79">
        <v>4313.951806</v>
      </c>
      <c r="F13" s="79" t="s">
        <v>242</v>
      </c>
      <c r="G13" s="79" t="s">
        <v>243</v>
      </c>
      <c r="H13" s="79" t="s">
        <v>244</v>
      </c>
      <c r="I13" s="79">
        <v>1902.83192</v>
      </c>
      <c r="J13" s="79">
        <v>1902.83192</v>
      </c>
      <c r="K13" s="76"/>
    </row>
    <row r="14" ht="9.75" customHeight="1" spans="1:11">
      <c r="A14" s="80"/>
      <c r="B14" s="81"/>
      <c r="C14" s="82"/>
      <c r="D14" s="81"/>
      <c r="E14" s="81"/>
      <c r="F14" s="81"/>
      <c r="G14" s="81"/>
      <c r="H14" s="81"/>
      <c r="I14" s="81"/>
      <c r="J14" s="82"/>
      <c r="K14" s="90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333333333333" right="0.708333333333333" top="1.0625" bottom="0.865972222222222" header="0" footer="0"/>
  <pageSetup paperSize="9" scale="7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8" activePane="bottomLeft" state="frozen"/>
      <selection/>
      <selection pane="bottomLeft" activeCell="C29" sqref="C29:D29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2"/>
      <c r="B1" s="46"/>
      <c r="C1" s="47"/>
      <c r="D1" s="47"/>
      <c r="E1" s="47"/>
      <c r="F1" s="47" t="s">
        <v>163</v>
      </c>
      <c r="G1" s="48"/>
    </row>
    <row r="2" ht="22.8" customHeight="1" spans="1:7">
      <c r="A2" s="56"/>
      <c r="B2" s="5" t="s">
        <v>245</v>
      </c>
      <c r="C2" s="5"/>
      <c r="D2" s="5"/>
      <c r="E2" s="5"/>
      <c r="F2" s="5"/>
      <c r="G2" s="50"/>
    </row>
    <row r="3" ht="19.55" customHeight="1" spans="1:7">
      <c r="A3" s="56"/>
      <c r="B3" s="52"/>
      <c r="C3" s="52"/>
      <c r="D3" s="52"/>
      <c r="E3" s="52"/>
      <c r="F3" s="53" t="s">
        <v>1</v>
      </c>
      <c r="G3" s="54"/>
    </row>
    <row r="4" ht="22.8" customHeight="1" spans="1:7">
      <c r="A4" s="27"/>
      <c r="B4" s="55" t="s">
        <v>78</v>
      </c>
      <c r="C4" s="55" t="s">
        <v>79</v>
      </c>
      <c r="D4" s="55" t="s">
        <v>218</v>
      </c>
      <c r="E4" s="55"/>
      <c r="F4" s="55"/>
      <c r="G4" s="27"/>
    </row>
    <row r="5" ht="22.8" customHeight="1" spans="1:7">
      <c r="A5" s="27"/>
      <c r="B5" s="55"/>
      <c r="C5" s="55"/>
      <c r="D5" s="55" t="s">
        <v>57</v>
      </c>
      <c r="E5" s="55" t="s">
        <v>221</v>
      </c>
      <c r="F5" s="55" t="s">
        <v>222</v>
      </c>
      <c r="G5" s="27"/>
    </row>
    <row r="6" ht="16.55" customHeight="1" spans="1:7">
      <c r="A6" s="56"/>
      <c r="B6" s="12" t="s">
        <v>90</v>
      </c>
      <c r="C6" s="12" t="s">
        <v>91</v>
      </c>
      <c r="D6" s="32" t="s">
        <v>92</v>
      </c>
      <c r="E6" s="32" t="s">
        <v>92</v>
      </c>
      <c r="F6" s="32"/>
      <c r="G6" s="56"/>
    </row>
    <row r="7" ht="16.55" customHeight="1" spans="1:7">
      <c r="A7" s="56"/>
      <c r="B7" s="12" t="s">
        <v>90</v>
      </c>
      <c r="C7" s="12" t="s">
        <v>93</v>
      </c>
      <c r="D7" s="32" t="s">
        <v>94</v>
      </c>
      <c r="E7" s="32" t="s">
        <v>94</v>
      </c>
      <c r="F7" s="32"/>
      <c r="G7" s="56"/>
    </row>
    <row r="8" ht="16.55" customHeight="1" spans="1:7">
      <c r="A8" s="56"/>
      <c r="B8" s="12" t="s">
        <v>90</v>
      </c>
      <c r="C8" s="12" t="s">
        <v>95</v>
      </c>
      <c r="D8" s="32" t="s">
        <v>96</v>
      </c>
      <c r="E8" s="32" t="s">
        <v>96</v>
      </c>
      <c r="F8" s="32"/>
      <c r="G8" s="56"/>
    </row>
    <row r="9" ht="16.55" customHeight="1" spans="1:7">
      <c r="A9" s="56"/>
      <c r="B9" s="12" t="s">
        <v>90</v>
      </c>
      <c r="C9" s="12" t="s">
        <v>152</v>
      </c>
      <c r="D9" s="32" t="s">
        <v>153</v>
      </c>
      <c r="E9" s="32" t="s">
        <v>153</v>
      </c>
      <c r="F9" s="32"/>
      <c r="G9" s="56"/>
    </row>
    <row r="10" ht="16.55" customHeight="1" spans="1:7">
      <c r="A10" s="56"/>
      <c r="B10" s="12" t="s">
        <v>90</v>
      </c>
      <c r="C10" s="12" t="s">
        <v>155</v>
      </c>
      <c r="D10" s="32" t="s">
        <v>156</v>
      </c>
      <c r="E10" s="32" t="s">
        <v>156</v>
      </c>
      <c r="F10" s="32"/>
      <c r="G10" s="56"/>
    </row>
    <row r="11" ht="16.55" customHeight="1" spans="1:7">
      <c r="A11" s="56"/>
      <c r="B11" s="12" t="s">
        <v>90</v>
      </c>
      <c r="C11" s="12" t="s">
        <v>158</v>
      </c>
      <c r="D11" s="32" t="s">
        <v>159</v>
      </c>
      <c r="E11" s="32" t="s">
        <v>159</v>
      </c>
      <c r="F11" s="32"/>
      <c r="G11" s="56"/>
    </row>
    <row r="12" ht="16.55" customHeight="1" spans="1:7">
      <c r="A12" s="56"/>
      <c r="B12" s="12" t="s">
        <v>90</v>
      </c>
      <c r="C12" s="12" t="s">
        <v>160</v>
      </c>
      <c r="D12" s="32" t="s">
        <v>161</v>
      </c>
      <c r="E12" s="32" t="s">
        <v>161</v>
      </c>
      <c r="F12" s="32"/>
      <c r="G12" s="56"/>
    </row>
    <row r="13" ht="16.55" customHeight="1" spans="1:7">
      <c r="A13" s="56"/>
      <c r="B13" s="12" t="s">
        <v>90</v>
      </c>
      <c r="C13" s="12" t="s">
        <v>97</v>
      </c>
      <c r="D13" s="32" t="s">
        <v>98</v>
      </c>
      <c r="E13" s="32" t="s">
        <v>98</v>
      </c>
      <c r="F13" s="32"/>
      <c r="G13" s="56"/>
    </row>
    <row r="14" ht="16.55" customHeight="1" spans="1:7">
      <c r="A14" s="56"/>
      <c r="B14" s="12" t="s">
        <v>90</v>
      </c>
      <c r="C14" s="12" t="s">
        <v>99</v>
      </c>
      <c r="D14" s="32" t="s">
        <v>100</v>
      </c>
      <c r="E14" s="32" t="s">
        <v>100</v>
      </c>
      <c r="F14" s="32"/>
      <c r="G14" s="56"/>
    </row>
    <row r="15" ht="16.55" customHeight="1" spans="1:7">
      <c r="A15" s="56"/>
      <c r="B15" s="12" t="s">
        <v>90</v>
      </c>
      <c r="C15" s="12" t="s">
        <v>101</v>
      </c>
      <c r="D15" s="32" t="s">
        <v>102</v>
      </c>
      <c r="E15" s="32" t="s">
        <v>102</v>
      </c>
      <c r="F15" s="32"/>
      <c r="G15" s="56"/>
    </row>
    <row r="16" ht="16.55" customHeight="1" spans="1:7">
      <c r="A16" s="56"/>
      <c r="B16" s="12" t="s">
        <v>87</v>
      </c>
      <c r="C16" s="12" t="s">
        <v>103</v>
      </c>
      <c r="D16" s="32" t="s">
        <v>246</v>
      </c>
      <c r="E16" s="32"/>
      <c r="F16" s="32" t="s">
        <v>246</v>
      </c>
      <c r="G16" s="56"/>
    </row>
    <row r="17" ht="16.55" customHeight="1" spans="1:7">
      <c r="A17" s="56"/>
      <c r="B17" s="12" t="s">
        <v>87</v>
      </c>
      <c r="C17" s="12" t="s">
        <v>105</v>
      </c>
      <c r="D17" s="32" t="s">
        <v>106</v>
      </c>
      <c r="E17" s="32"/>
      <c r="F17" s="32" t="s">
        <v>106</v>
      </c>
      <c r="G17" s="56"/>
    </row>
    <row r="18" ht="16.55" customHeight="1" spans="1:7">
      <c r="A18" s="56"/>
      <c r="B18" s="12" t="s">
        <v>87</v>
      </c>
      <c r="C18" s="12" t="s">
        <v>109</v>
      </c>
      <c r="D18" s="32" t="s">
        <v>110</v>
      </c>
      <c r="E18" s="32"/>
      <c r="F18" s="32" t="s">
        <v>110</v>
      </c>
      <c r="G18" s="56"/>
    </row>
    <row r="19" ht="16.55" customHeight="1" spans="1:7">
      <c r="A19" s="56"/>
      <c r="B19" s="12" t="s">
        <v>87</v>
      </c>
      <c r="C19" s="12" t="s">
        <v>111</v>
      </c>
      <c r="D19" s="32" t="s">
        <v>112</v>
      </c>
      <c r="E19" s="32"/>
      <c r="F19" s="32" t="s">
        <v>112</v>
      </c>
      <c r="G19" s="56"/>
    </row>
    <row r="20" ht="16.55" customHeight="1" spans="1:7">
      <c r="A20" s="56"/>
      <c r="B20" s="12" t="s">
        <v>87</v>
      </c>
      <c r="C20" s="12" t="s">
        <v>113</v>
      </c>
      <c r="D20" s="32" t="s">
        <v>114</v>
      </c>
      <c r="E20" s="32"/>
      <c r="F20" s="32" t="s">
        <v>114</v>
      </c>
      <c r="G20" s="56"/>
    </row>
    <row r="21" ht="16.55" customHeight="1" spans="1:7">
      <c r="A21" s="56"/>
      <c r="B21" s="12" t="s">
        <v>87</v>
      </c>
      <c r="C21" s="12" t="s">
        <v>115</v>
      </c>
      <c r="D21" s="32" t="s">
        <v>116</v>
      </c>
      <c r="E21" s="32"/>
      <c r="F21" s="32" t="s">
        <v>116</v>
      </c>
      <c r="G21" s="56"/>
    </row>
    <row r="22" ht="16.55" customHeight="1" spans="1:7">
      <c r="A22" s="56"/>
      <c r="B22" s="12" t="s">
        <v>87</v>
      </c>
      <c r="C22" s="12" t="s">
        <v>117</v>
      </c>
      <c r="D22" s="32" t="s">
        <v>118</v>
      </c>
      <c r="E22" s="32"/>
      <c r="F22" s="32" t="s">
        <v>118</v>
      </c>
      <c r="G22" s="56"/>
    </row>
    <row r="23" ht="16.55" customHeight="1" spans="1:7">
      <c r="A23" s="56"/>
      <c r="B23" s="12" t="s">
        <v>87</v>
      </c>
      <c r="C23" s="12" t="s">
        <v>119</v>
      </c>
      <c r="D23" s="32" t="s">
        <v>120</v>
      </c>
      <c r="E23" s="32"/>
      <c r="F23" s="32" t="s">
        <v>120</v>
      </c>
      <c r="G23" s="56"/>
    </row>
    <row r="24" ht="16.55" customHeight="1" spans="1:7">
      <c r="A24" s="56"/>
      <c r="B24" s="12" t="s">
        <v>87</v>
      </c>
      <c r="C24" s="12" t="s">
        <v>121</v>
      </c>
      <c r="D24" s="32" t="s">
        <v>122</v>
      </c>
      <c r="E24" s="32"/>
      <c r="F24" s="32" t="s">
        <v>122</v>
      </c>
      <c r="G24" s="56"/>
    </row>
    <row r="25" ht="16.55" customHeight="1" spans="1:7">
      <c r="A25" s="56"/>
      <c r="B25" s="12" t="s">
        <v>87</v>
      </c>
      <c r="C25" s="12" t="s">
        <v>88</v>
      </c>
      <c r="D25" s="32" t="s">
        <v>17</v>
      </c>
      <c r="E25" s="32"/>
      <c r="F25" s="32" t="s">
        <v>17</v>
      </c>
      <c r="G25" s="56"/>
    </row>
    <row r="26" ht="16.55" customHeight="1" spans="1:7">
      <c r="A26" s="56"/>
      <c r="B26" s="12" t="s">
        <v>87</v>
      </c>
      <c r="C26" s="12" t="s">
        <v>123</v>
      </c>
      <c r="D26" s="32" t="s">
        <v>125</v>
      </c>
      <c r="E26" s="32"/>
      <c r="F26" s="32" t="s">
        <v>125</v>
      </c>
      <c r="G26" s="56"/>
    </row>
    <row r="27" ht="16.55" customHeight="1" spans="1:7">
      <c r="A27" s="56"/>
      <c r="B27" s="12" t="s">
        <v>87</v>
      </c>
      <c r="C27" s="12" t="s">
        <v>129</v>
      </c>
      <c r="D27" s="32" t="s">
        <v>130</v>
      </c>
      <c r="E27" s="32"/>
      <c r="F27" s="32" t="s">
        <v>130</v>
      </c>
      <c r="G27" s="56"/>
    </row>
    <row r="28" ht="16.55" customHeight="1" spans="1:7">
      <c r="A28" s="56"/>
      <c r="B28" s="12" t="s">
        <v>87</v>
      </c>
      <c r="C28" s="12" t="s">
        <v>131</v>
      </c>
      <c r="D28" s="32" t="s">
        <v>132</v>
      </c>
      <c r="E28" s="32"/>
      <c r="F28" s="32" t="s">
        <v>132</v>
      </c>
      <c r="G28" s="56"/>
    </row>
    <row r="29" ht="16.55" customHeight="1" spans="1:7">
      <c r="A29" s="56"/>
      <c r="B29" s="12" t="s">
        <v>87</v>
      </c>
      <c r="C29" s="12" t="s">
        <v>133</v>
      </c>
      <c r="D29" s="32" t="s">
        <v>247</v>
      </c>
      <c r="E29" s="32"/>
      <c r="F29" s="32" t="s">
        <v>247</v>
      </c>
      <c r="G29" s="56"/>
    </row>
    <row r="30" ht="16.55" customHeight="1" spans="1:7">
      <c r="A30" s="56"/>
      <c r="B30" s="12" t="s">
        <v>137</v>
      </c>
      <c r="C30" s="12" t="s">
        <v>138</v>
      </c>
      <c r="D30" s="32" t="s">
        <v>248</v>
      </c>
      <c r="E30" s="32" t="s">
        <v>248</v>
      </c>
      <c r="F30" s="32"/>
      <c r="G30" s="56"/>
    </row>
    <row r="31" ht="16.55" customHeight="1" spans="1:7">
      <c r="A31" s="56"/>
      <c r="B31" s="12" t="s">
        <v>148</v>
      </c>
      <c r="C31" s="12" t="s">
        <v>149</v>
      </c>
      <c r="D31" s="32" t="s">
        <v>150</v>
      </c>
      <c r="E31" s="32" t="s">
        <v>150</v>
      </c>
      <c r="F31" s="32"/>
      <c r="G31" s="56"/>
    </row>
    <row r="32" ht="16.55" customHeight="1" spans="1:7">
      <c r="A32" s="56"/>
      <c r="B32" s="12" t="s">
        <v>140</v>
      </c>
      <c r="C32" s="12" t="s">
        <v>141</v>
      </c>
      <c r="D32" s="32" t="s">
        <v>142</v>
      </c>
      <c r="E32" s="32" t="s">
        <v>142</v>
      </c>
      <c r="F32" s="32"/>
      <c r="G32" s="56"/>
    </row>
    <row r="33" ht="16.55" customHeight="1" spans="1:7">
      <c r="A33" s="57"/>
      <c r="B33" s="31"/>
      <c r="C33" s="30" t="s">
        <v>75</v>
      </c>
      <c r="D33" s="58" t="s">
        <v>242</v>
      </c>
      <c r="E33" s="58" t="s">
        <v>243</v>
      </c>
      <c r="F33" s="58" t="s">
        <v>244</v>
      </c>
      <c r="G33" s="57"/>
    </row>
    <row r="34" ht="9.75" customHeight="1" spans="1:7">
      <c r="A34" s="63"/>
      <c r="B34" s="60"/>
      <c r="C34" s="60"/>
      <c r="D34" s="60"/>
      <c r="E34" s="60"/>
      <c r="F34" s="60"/>
      <c r="G34" s="61"/>
    </row>
  </sheetData>
  <mergeCells count="6">
    <mergeCell ref="B2:F2"/>
    <mergeCell ref="B3:C3"/>
    <mergeCell ref="D4:F4"/>
    <mergeCell ref="A6:A32"/>
    <mergeCell ref="B4:B5"/>
    <mergeCell ref="C4:C5"/>
  </mergeCells>
  <printOptions horizontalCentered="1"/>
  <pageMargins left="0.708333333333333" right="0.708333333333333" top="0.393055555555556" bottom="0.275" header="0" footer="0"/>
  <pageSetup paperSize="9" scale="97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2"/>
      <c r="B1" s="46"/>
      <c r="C1" s="47"/>
      <c r="D1" s="47"/>
      <c r="E1" s="47"/>
      <c r="F1" s="47"/>
      <c r="G1" s="47" t="s">
        <v>163</v>
      </c>
      <c r="H1" s="48"/>
    </row>
    <row r="2" ht="22.8" customHeight="1" spans="1:8">
      <c r="A2" s="56"/>
      <c r="B2" s="5" t="s">
        <v>249</v>
      </c>
      <c r="C2" s="5"/>
      <c r="D2" s="5"/>
      <c r="E2" s="5"/>
      <c r="F2" s="5"/>
      <c r="G2" s="5"/>
      <c r="H2" s="50"/>
    </row>
    <row r="3" ht="19.55" customHeight="1" spans="1:8">
      <c r="A3" s="56"/>
      <c r="B3" s="52"/>
      <c r="C3" s="52"/>
      <c r="D3" s="52"/>
      <c r="E3" s="52"/>
      <c r="F3" s="52"/>
      <c r="G3" s="53" t="s">
        <v>1</v>
      </c>
      <c r="H3" s="54"/>
    </row>
    <row r="4" ht="22.8" customHeight="1" spans="1:8">
      <c r="A4" s="27"/>
      <c r="B4" s="55" t="s">
        <v>77</v>
      </c>
      <c r="C4" s="55" t="s">
        <v>78</v>
      </c>
      <c r="D4" s="55" t="s">
        <v>79</v>
      </c>
      <c r="E4" s="55" t="s">
        <v>218</v>
      </c>
      <c r="F4" s="55"/>
      <c r="G4" s="55"/>
      <c r="H4" s="27"/>
    </row>
    <row r="5" ht="22.8" customHeight="1" spans="1:8">
      <c r="A5" s="27"/>
      <c r="B5" s="55"/>
      <c r="C5" s="55"/>
      <c r="D5" s="55"/>
      <c r="E5" s="55" t="s">
        <v>57</v>
      </c>
      <c r="F5" s="55" t="s">
        <v>80</v>
      </c>
      <c r="G5" s="55" t="s">
        <v>81</v>
      </c>
      <c r="H5" s="27"/>
    </row>
    <row r="6" ht="16.55" customHeight="1" spans="1:8">
      <c r="A6" s="56"/>
      <c r="B6" s="12"/>
      <c r="C6" s="12"/>
      <c r="D6" s="12"/>
      <c r="E6" s="32"/>
      <c r="F6" s="32"/>
      <c r="G6" s="32"/>
      <c r="H6" s="56"/>
    </row>
    <row r="7" ht="16.55" customHeight="1" spans="1:8">
      <c r="A7" s="57"/>
      <c r="B7" s="31"/>
      <c r="C7" s="31"/>
      <c r="D7" s="30" t="s">
        <v>75</v>
      </c>
      <c r="E7" s="58"/>
      <c r="F7" s="58"/>
      <c r="G7" s="58"/>
      <c r="H7" s="57"/>
    </row>
    <row r="8" ht="9.75" customHeight="1" spans="1:8">
      <c r="A8" s="59"/>
      <c r="B8" s="60"/>
      <c r="C8" s="60"/>
      <c r="D8" s="60"/>
      <c r="E8" s="60"/>
      <c r="F8" s="60"/>
      <c r="G8" s="60"/>
      <c r="H8" s="6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333333333333" right="0.708333333333333" top="1.0625" bottom="0.865972222222222" header="0" footer="0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依然</cp:lastModifiedBy>
  <dcterms:created xsi:type="dcterms:W3CDTF">2025-01-10T10:48:00Z</dcterms:created>
  <dcterms:modified xsi:type="dcterms:W3CDTF">2025-03-06T07:49:49Z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BEE084F362AB495C8AD9FEDFBB36E22F_13</vt:lpwstr>
  </property>
</Properties>
</file>