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/>
  </bookViews>
  <sheets>
    <sheet name="物流管理类项目" sheetId="1" r:id="rId1"/>
  </sheets>
  <definedNames>
    <definedName name="_xlnm.Print_Area" localSheetId="0">物流管理类项目!$A$2:$J$41</definedName>
  </definedNames>
  <calcPr calcId="144525"/>
</workbook>
</file>

<file path=xl/sharedStrings.xml><?xml version="1.0" encoding="utf-8"?>
<sst xmlns="http://schemas.openxmlformats.org/spreadsheetml/2006/main" count="82">
  <si>
    <t xml:space="preserve">项目支出绩效自评表 </t>
  </si>
  <si>
    <t>（2022年度）</t>
  </si>
  <si>
    <t>项目名称</t>
  </si>
  <si>
    <t>物流管理类项目（特定类）</t>
  </si>
  <si>
    <t>主管部门</t>
  </si>
  <si>
    <t>北京市委社会工委市民政局</t>
  </si>
  <si>
    <t>实施单位</t>
  </si>
  <si>
    <t>北京市福利彩票发行中心</t>
  </si>
  <si>
    <t>项目负责人</t>
  </si>
  <si>
    <t>陈军、韩静</t>
  </si>
  <si>
    <t>联系电话</t>
  </si>
  <si>
    <t>62037171、7050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</si>
  <si>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</si>
  <si>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</si>
  <si>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</si>
  <si>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</si>
  <si>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</si>
  <si>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</si>
  <si>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</si>
  <si>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</si>
  <si>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</si>
  <si>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</si>
  <si>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</si>
  <si>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</si>
  <si>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</si>
  <si>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</si>
  <si>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</si>
  <si>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1.即开票及相关物资分拣配送服务：及时有效做好即开票订单的分拣工作，维持全市即开票物流配送的时效性、稳定性，满足销售站对于订票时效的需求性，保证全市即开票销售的健康运行，为彩票公益金的积累提供必要保障。
2.仓储服务：（1）为全市销售站提供即开票及耗材配送服务，保障全市销售站即开票各票种、彩票日常销售用耗材供应及时到位，为全年彩票销量的稳定提升打下基础，为全年的公益金筹集提供良好的基础保障。（2）实现中心固定资产安全存储，确保国有资产安全完整。
</t>
  </si>
  <si>
    <t xml:space="preserve">1.即开票及相关物资分拣配送服务：2022全年即开票共销售6.7365亿元，产生即开票订单87827单，满足全市2800个站点的订单需求。物流总重量226.94吨，共支出250.65万元。
2.仓储服务：（1）优质高效完成全市销售站即开票及耗材的存储、配送服务等任务。(2)实现中心2022年固定资产全年安全存储。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</si>
  <si>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</si>
  <si>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</si>
  <si>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</si>
  <si>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</si>
  <si>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</si>
  <si>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</si>
  <si>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</si>
  <si>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</si>
  <si>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</si>
  <si>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年度即开票销售站订单数</t>
  </si>
  <si>
    <t>按需求100%完成</t>
  </si>
  <si>
    <t>87827笔订单</t>
  </si>
  <si>
    <t>无</t>
  </si>
  <si>
    <t>仓储面积</t>
  </si>
  <si>
    <t>因拓展福彩市场，逐步将储备的五百余台终端机布放至新增站点，减少仓储服务面积391平米。</t>
  </si>
  <si>
    <t>质量指标</t>
  </si>
  <si>
    <t>订单分拣量及配送准确率</t>
  </si>
  <si>
    <t>≥95%</t>
  </si>
  <si>
    <t>分拣量226.94吨</t>
  </si>
  <si>
    <t>安全存储</t>
  </si>
  <si>
    <t>全年物资安全储备，正常配送至销售站点。</t>
  </si>
  <si>
    <t>实现安全存储，及时高效配送至销售站</t>
  </si>
  <si>
    <t>时效指标</t>
  </si>
  <si>
    <t>订单分拣及配送时效性</t>
  </si>
  <si>
    <t>即开票及耗材高效及时配送至销售站，近郊24小时，远郊48小时</t>
  </si>
  <si>
    <t>全部按时完成</t>
  </si>
  <si>
    <t>成本指标</t>
  </si>
  <si>
    <t>合同金额执行</t>
  </si>
  <si>
    <r>
      <rPr>
        <sz val="10"/>
        <color rgb="FF000000"/>
        <rFont val="SimSun"/>
        <charset val="134"/>
      </rPr>
      <t>≦</t>
    </r>
    <r>
      <rPr>
        <sz val="10"/>
        <color rgb="FF000000"/>
        <rFont val="宋体"/>
        <charset val="134"/>
      </rPr>
      <t>438.05625万元</t>
    </r>
  </si>
  <si>
    <t>323.403625万元</t>
  </si>
  <si>
    <t>疫情期间部分销售站暂停营业，减少订单，未达到预估订单数。同时中标公司应标金额较低，也是项目支出较少的原因。</t>
  </si>
  <si>
    <t>效
益
指
标
(30分)</t>
  </si>
  <si>
    <t>经济效益指标</t>
  </si>
  <si>
    <t>提升即开票销量增长</t>
  </si>
  <si>
    <t>保证即开票正常销售，保障年度彩票市场稳定运行，大于上年即开票销量</t>
  </si>
  <si>
    <t>销量增长3910.16万元，增长率6.16%。</t>
  </si>
  <si>
    <t>社会效益指标</t>
  </si>
  <si>
    <t>增加彩票公益金的积累</t>
  </si>
  <si>
    <t>彩票公益金，保障彩票公益金的积累</t>
  </si>
  <si>
    <t>符合要求</t>
  </si>
  <si>
    <t>生态效益指标</t>
  </si>
  <si>
    <t>彩票销售环境影响</t>
  </si>
  <si>
    <t>通过高效物流，减少流通环节，提质增效</t>
  </si>
  <si>
    <t>达到目的</t>
  </si>
  <si>
    <t>可持续影响指标</t>
  </si>
  <si>
    <t>即开票品牌拓展性</t>
  </si>
  <si>
    <t>打造福彩品牌形象，拓展福彩品牌市场</t>
  </si>
  <si>
    <t>满意
度指
标
(10分)</t>
  </si>
  <si>
    <t>服务对象
满意度指标</t>
  </si>
  <si>
    <t>销售站满意度</t>
  </si>
  <si>
    <t>≧95%</t>
  </si>
  <si>
    <t>≧98%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</si>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</sst>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);[Red]\(0.00\)"/>
    <numFmt numFmtId="177" formatCode="0.000000_);[Red]\(0.000000\)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1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3" borderId="17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0" fillId="22" borderId="21" applyNumberFormat="0" applyAlignment="0" applyProtection="0">
      <alignment vertical="center"/>
    </xf>
    <xf numFmtId="0" fontId="18" fillId="22" borderId="19" applyNumberFormat="0" applyAlignment="0" applyProtection="0">
      <alignment vertical="center"/>
    </xf>
    <xf numFmtId="0" fontId="24" fillId="23" borderId="23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46"/>
  <sheetViews>
    <sheetView tabSelected="1" zoomScale="80" zoomScaleNormal="80" workbookViewId="0">
      <selection activeCell="A41" sqref="$A41:$XFD41"/>
    </sheetView>
  </sheetViews>
  <sheetFormatPr defaultColWidth="9" defaultRowHeight="15.6"/>
  <cols>
    <col min="4" max="4" width="19.25" customWidth="1"/>
    <col min="5" max="9" width="10.625" customWidth="1"/>
    <col min="10" max="10" width="14" customWidth="1"/>
  </cols>
  <sheetData>
    <row r="1" ht="30.95" customHeight="1"/>
    <row r="2" ht="48" customHeight="1" spans="1:10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</row>
    <row r="3" ht="30" customHeight="1" spans="1:10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</row>
    <row r="4" ht="30" customHeight="1" spans="1:10">
      <c r="A4" s="3" t="s">
        <v>2</v>
      </c>
      <c r="B4" s="4"/>
      <c r="C4" s="5"/>
      <c r="D4" s="3" t="s">
        <v>3</v>
      </c>
      <c r="E4" s="4"/>
      <c r="F4" s="4"/>
      <c r="G4" s="4"/>
      <c r="H4" s="4"/>
      <c r="I4" s="4"/>
      <c r="J4" s="5"/>
    </row>
    <row r="5" ht="30" customHeight="1" spans="1:10">
      <c r="A5" s="3" t="s">
        <v>4</v>
      </c>
      <c r="B5" s="4"/>
      <c r="C5" s="5"/>
      <c r="D5" s="3" t="s">
        <v>5</v>
      </c>
      <c r="E5" s="4"/>
      <c r="F5" s="5"/>
      <c r="G5" s="6" t="s">
        <v>6</v>
      </c>
      <c r="H5" s="3" t="s">
        <v>7</v>
      </c>
      <c r="I5" s="4"/>
      <c r="J5" s="5"/>
    </row>
    <row r="6" ht="30" customHeight="1" spans="1:10">
      <c r="A6" s="3" t="s">
        <v>8</v>
      </c>
      <c r="B6" s="4"/>
      <c r="C6" s="5"/>
      <c r="D6" s="3" t="s">
        <v>9</v>
      </c>
      <c r="E6" s="4"/>
      <c r="F6" s="5"/>
      <c r="G6" s="6" t="s">
        <v>10</v>
      </c>
      <c r="H6" s="7" t="s">
        <v>11</v>
      </c>
      <c r="I6" s="58"/>
      <c r="J6" s="59"/>
    </row>
    <row r="7" ht="30" customHeight="1" spans="1:10">
      <c r="A7" s="8" t="s">
        <v>12</v>
      </c>
      <c r="B7" s="9"/>
      <c r="C7" s="10"/>
      <c r="D7" s="11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6" t="s">
        <v>18</v>
      </c>
    </row>
    <row r="8" ht="30" customHeight="1" spans="1:10">
      <c r="A8" s="12"/>
      <c r="B8" s="13"/>
      <c r="C8" s="14"/>
      <c r="D8" s="6" t="s">
        <v>19</v>
      </c>
      <c r="E8" s="6">
        <v>438.05625</v>
      </c>
      <c r="F8" s="6">
        <v>439.05625</v>
      </c>
      <c r="G8" s="15">
        <v>323.403625</v>
      </c>
      <c r="H8" s="16">
        <v>10</v>
      </c>
      <c r="I8" s="60">
        <f>G8/F8</f>
        <v>0.736588136485929</v>
      </c>
      <c r="J8" s="61">
        <v>7.4</v>
      </c>
    </row>
    <row r="9" ht="45" customHeight="1" spans="1:10">
      <c r="A9" s="12"/>
      <c r="B9" s="13"/>
      <c r="C9" s="14"/>
      <c r="D9" s="17" t="s">
        <v>20</v>
      </c>
      <c r="E9" s="15">
        <v>438.05625</v>
      </c>
      <c r="F9" s="15">
        <v>438.05625</v>
      </c>
      <c r="G9" s="15">
        <v>323.403625</v>
      </c>
      <c r="H9" s="6" t="s">
        <v>21</v>
      </c>
      <c r="I9" s="60" t="e">
        <v>#DIV/0!</v>
      </c>
      <c r="J9" s="6" t="s">
        <v>21</v>
      </c>
    </row>
    <row r="10" ht="45" customHeight="1" spans="1:10">
      <c r="A10" s="12"/>
      <c r="B10" s="13"/>
      <c r="C10" s="14"/>
      <c r="D10" s="17" t="s">
        <v>22</v>
      </c>
      <c r="E10" s="6"/>
      <c r="F10" s="18"/>
      <c r="G10" s="18"/>
      <c r="H10" s="6" t="s">
        <v>21</v>
      </c>
      <c r="I10" s="60" t="e">
        <v>#DIV/0!</v>
      </c>
      <c r="J10" s="6" t="s">
        <v>21</v>
      </c>
    </row>
    <row r="11" ht="36" customHeight="1" spans="1:10">
      <c r="A11" s="19"/>
      <c r="B11" s="2"/>
      <c r="C11" s="20"/>
      <c r="D11" s="17" t="s">
        <v>23</v>
      </c>
      <c r="E11" s="6"/>
      <c r="F11" s="18"/>
      <c r="G11" s="18"/>
      <c r="H11" s="6" t="s">
        <v>21</v>
      </c>
      <c r="I11" s="60" t="e">
        <v>#DIV/0!</v>
      </c>
      <c r="J11" s="6" t="s">
        <v>21</v>
      </c>
    </row>
    <row r="12" ht="30" customHeight="1" spans="1:10">
      <c r="A12" s="21" t="s">
        <v>24</v>
      </c>
      <c r="B12" s="3" t="s">
        <v>25</v>
      </c>
      <c r="C12" s="4"/>
      <c r="D12" s="4"/>
      <c r="E12" s="4"/>
      <c r="F12" s="5"/>
      <c r="G12" s="22" t="s">
        <v>26</v>
      </c>
      <c r="H12" s="23"/>
      <c r="I12" s="23"/>
      <c r="J12" s="62"/>
    </row>
    <row r="13" ht="109" customHeight="1" spans="1:10">
      <c r="A13" s="24"/>
      <c r="B13" s="25" t="s">
        <v>27</v>
      </c>
      <c r="C13" s="26"/>
      <c r="D13" s="26"/>
      <c r="E13" s="26"/>
      <c r="F13" s="27"/>
      <c r="G13" s="28" t="s">
        <v>28</v>
      </c>
      <c r="H13" s="29"/>
      <c r="I13" s="29"/>
      <c r="J13" s="63"/>
    </row>
    <row r="14" ht="30" customHeight="1" spans="1:10">
      <c r="A14" s="21" t="s">
        <v>29</v>
      </c>
      <c r="B14" s="6" t="s">
        <v>30</v>
      </c>
      <c r="C14" s="6" t="s">
        <v>31</v>
      </c>
      <c r="D14" s="6" t="s">
        <v>32</v>
      </c>
      <c r="E14" s="3" t="s">
        <v>33</v>
      </c>
      <c r="F14" s="5"/>
      <c r="G14" s="6" t="s">
        <v>34</v>
      </c>
      <c r="H14" s="6" t="s">
        <v>16</v>
      </c>
      <c r="I14" s="6" t="s">
        <v>18</v>
      </c>
      <c r="J14" s="6" t="s">
        <v>35</v>
      </c>
    </row>
    <row r="15" ht="30" customHeight="1" spans="1:10">
      <c r="A15" s="30"/>
      <c r="B15" s="31" t="s">
        <v>36</v>
      </c>
      <c r="C15" s="31" t="s">
        <v>37</v>
      </c>
      <c r="D15" s="32" t="s">
        <v>38</v>
      </c>
      <c r="E15" s="8" t="s">
        <v>39</v>
      </c>
      <c r="F15" s="10"/>
      <c r="G15" s="31" t="s">
        <v>40</v>
      </c>
      <c r="H15" s="31">
        <v>10</v>
      </c>
      <c r="I15" s="31">
        <v>10</v>
      </c>
      <c r="J15" s="31" t="s">
        <v>41</v>
      </c>
    </row>
    <row r="16" ht="30" customHeight="1" spans="1:10">
      <c r="A16" s="30"/>
      <c r="B16" s="33"/>
      <c r="C16" s="33"/>
      <c r="D16" s="34"/>
      <c r="E16" s="35"/>
      <c r="F16" s="36"/>
      <c r="G16" s="37"/>
      <c r="H16" s="37"/>
      <c r="I16" s="37"/>
      <c r="J16" s="37"/>
    </row>
    <row r="17" ht="30" customHeight="1" spans="1:10">
      <c r="A17" s="30"/>
      <c r="B17" s="33"/>
      <c r="C17" s="33"/>
      <c r="D17" s="38"/>
      <c r="E17" s="39"/>
      <c r="F17" s="40"/>
      <c r="G17" s="41"/>
      <c r="H17" s="41"/>
      <c r="I17" s="41"/>
      <c r="J17" s="41"/>
    </row>
    <row r="18" ht="48" customHeight="1" spans="1:10">
      <c r="A18" s="30"/>
      <c r="B18" s="33"/>
      <c r="C18" s="33"/>
      <c r="D18" s="32" t="s">
        <v>42</v>
      </c>
      <c r="E18" s="8">
        <v>2136</v>
      </c>
      <c r="F18" s="10"/>
      <c r="G18" s="31">
        <v>1746</v>
      </c>
      <c r="H18" s="31">
        <v>5</v>
      </c>
      <c r="I18" s="31">
        <v>5</v>
      </c>
      <c r="J18" s="32" t="s">
        <v>43</v>
      </c>
    </row>
    <row r="19" ht="30" customHeight="1" spans="1:10">
      <c r="A19" s="30"/>
      <c r="B19" s="33"/>
      <c r="C19" s="31" t="s">
        <v>44</v>
      </c>
      <c r="D19" s="32" t="s">
        <v>45</v>
      </c>
      <c r="E19" s="8" t="s">
        <v>46</v>
      </c>
      <c r="F19" s="10"/>
      <c r="G19" s="31" t="s">
        <v>47</v>
      </c>
      <c r="H19" s="31">
        <v>10</v>
      </c>
      <c r="I19" s="31">
        <v>10</v>
      </c>
      <c r="J19" s="31" t="s">
        <v>41</v>
      </c>
    </row>
    <row r="20" ht="30" customHeight="1" spans="1:10">
      <c r="A20" s="30"/>
      <c r="B20" s="33"/>
      <c r="C20" s="33"/>
      <c r="D20" s="34"/>
      <c r="E20" s="35"/>
      <c r="F20" s="36"/>
      <c r="G20" s="37"/>
      <c r="H20" s="37"/>
      <c r="I20" s="37"/>
      <c r="J20" s="37"/>
    </row>
    <row r="21" ht="30" customHeight="1" spans="1:10">
      <c r="A21" s="30"/>
      <c r="B21" s="33"/>
      <c r="C21" s="33"/>
      <c r="D21" s="38"/>
      <c r="E21" s="39"/>
      <c r="F21" s="40"/>
      <c r="G21" s="41"/>
      <c r="H21" s="41"/>
      <c r="I21" s="41"/>
      <c r="J21" s="41"/>
    </row>
    <row r="22" ht="64" customHeight="1" spans="1:10">
      <c r="A22" s="30"/>
      <c r="B22" s="33"/>
      <c r="C22" s="33"/>
      <c r="D22" s="32" t="s">
        <v>48</v>
      </c>
      <c r="E22" s="8" t="s">
        <v>49</v>
      </c>
      <c r="F22" s="10"/>
      <c r="G22" s="32" t="s">
        <v>50</v>
      </c>
      <c r="H22" s="31">
        <v>5</v>
      </c>
      <c r="I22" s="31">
        <v>5</v>
      </c>
      <c r="J22" s="31" t="s">
        <v>41</v>
      </c>
    </row>
    <row r="23" ht="30" customHeight="1" spans="1:10">
      <c r="A23" s="30"/>
      <c r="B23" s="33"/>
      <c r="C23" s="31" t="s">
        <v>51</v>
      </c>
      <c r="D23" s="32" t="s">
        <v>52</v>
      </c>
      <c r="E23" s="8" t="s">
        <v>53</v>
      </c>
      <c r="F23" s="10"/>
      <c r="G23" s="31" t="s">
        <v>54</v>
      </c>
      <c r="H23" s="31">
        <v>10</v>
      </c>
      <c r="I23" s="31">
        <v>10</v>
      </c>
      <c r="J23" s="31" t="s">
        <v>41</v>
      </c>
    </row>
    <row r="24" ht="30" customHeight="1" spans="1:10">
      <c r="A24" s="30"/>
      <c r="B24" s="33"/>
      <c r="C24" s="33"/>
      <c r="D24" s="34"/>
      <c r="E24" s="35"/>
      <c r="F24" s="36"/>
      <c r="G24" s="37"/>
      <c r="H24" s="37"/>
      <c r="I24" s="37"/>
      <c r="J24" s="37"/>
    </row>
    <row r="25" ht="30" customHeight="1" spans="1:10">
      <c r="A25" s="30"/>
      <c r="B25" s="33"/>
      <c r="C25" s="33"/>
      <c r="D25" s="38"/>
      <c r="E25" s="39"/>
      <c r="F25" s="40"/>
      <c r="G25" s="41"/>
      <c r="H25" s="41"/>
      <c r="I25" s="41"/>
      <c r="J25" s="41"/>
    </row>
    <row r="26" ht="30" customHeight="1" spans="1:10">
      <c r="A26" s="30"/>
      <c r="B26" s="33"/>
      <c r="C26" s="31" t="s">
        <v>55</v>
      </c>
      <c r="D26" s="32" t="s">
        <v>56</v>
      </c>
      <c r="E26" s="42" t="s">
        <v>57</v>
      </c>
      <c r="F26" s="10"/>
      <c r="G26" s="31" t="s">
        <v>58</v>
      </c>
      <c r="H26" s="31">
        <v>10</v>
      </c>
      <c r="I26" s="31">
        <v>8</v>
      </c>
      <c r="J26" s="31" t="s">
        <v>59</v>
      </c>
    </row>
    <row r="27" ht="30" customHeight="1" spans="1:10">
      <c r="A27" s="30"/>
      <c r="B27" s="33"/>
      <c r="C27" s="33"/>
      <c r="D27" s="34"/>
      <c r="E27" s="35"/>
      <c r="F27" s="36"/>
      <c r="G27" s="37"/>
      <c r="H27" s="37"/>
      <c r="I27" s="37"/>
      <c r="J27" s="37"/>
    </row>
    <row r="28" ht="56" customHeight="1" spans="1:10">
      <c r="A28" s="30"/>
      <c r="B28" s="43"/>
      <c r="C28" s="43"/>
      <c r="D28" s="38"/>
      <c r="E28" s="39"/>
      <c r="F28" s="40"/>
      <c r="G28" s="41"/>
      <c r="H28" s="41"/>
      <c r="I28" s="41"/>
      <c r="J28" s="41"/>
    </row>
    <row r="29" ht="30" customHeight="1" spans="1:10">
      <c r="A29" s="30"/>
      <c r="B29" s="31" t="s">
        <v>60</v>
      </c>
      <c r="C29" s="31" t="s">
        <v>61</v>
      </c>
      <c r="D29" s="32" t="s">
        <v>62</v>
      </c>
      <c r="E29" s="44" t="s">
        <v>63</v>
      </c>
      <c r="F29" s="10"/>
      <c r="G29" s="45" t="s">
        <v>64</v>
      </c>
      <c r="H29" s="31">
        <v>8</v>
      </c>
      <c r="I29" s="31">
        <v>8</v>
      </c>
      <c r="J29" s="31" t="s">
        <v>41</v>
      </c>
    </row>
    <row r="30" ht="43" customHeight="1" spans="1:10">
      <c r="A30" s="30"/>
      <c r="B30" s="33"/>
      <c r="C30" s="43"/>
      <c r="D30" s="38"/>
      <c r="E30" s="39"/>
      <c r="F30" s="40"/>
      <c r="G30" s="41"/>
      <c r="H30" s="41"/>
      <c r="I30" s="41"/>
      <c r="J30" s="41"/>
    </row>
    <row r="31" ht="30" customHeight="1" spans="1:10">
      <c r="A31" s="30"/>
      <c r="B31" s="33"/>
      <c r="C31" s="31" t="s">
        <v>65</v>
      </c>
      <c r="D31" s="32" t="s">
        <v>66</v>
      </c>
      <c r="E31" s="8" t="s">
        <v>67</v>
      </c>
      <c r="F31" s="10"/>
      <c r="G31" s="31" t="s">
        <v>68</v>
      </c>
      <c r="H31" s="31">
        <v>8</v>
      </c>
      <c r="I31" s="31">
        <v>8</v>
      </c>
      <c r="J31" s="31" t="s">
        <v>41</v>
      </c>
    </row>
    <row r="32" ht="30" customHeight="1" spans="1:10">
      <c r="A32" s="30"/>
      <c r="B32" s="33"/>
      <c r="C32" s="33"/>
      <c r="D32" s="34"/>
      <c r="E32" s="46"/>
      <c r="F32" s="47"/>
      <c r="G32" s="37"/>
      <c r="H32" s="37"/>
      <c r="I32" s="37"/>
      <c r="J32" s="37"/>
    </row>
    <row r="33" ht="30" customHeight="1" spans="1:10">
      <c r="A33" s="30"/>
      <c r="B33" s="33"/>
      <c r="C33" s="43"/>
      <c r="D33" s="38"/>
      <c r="E33" s="48"/>
      <c r="F33" s="49"/>
      <c r="G33" s="41"/>
      <c r="H33" s="41"/>
      <c r="I33" s="41"/>
      <c r="J33" s="41"/>
    </row>
    <row r="34" ht="30" customHeight="1" spans="1:10">
      <c r="A34" s="30"/>
      <c r="B34" s="33"/>
      <c r="C34" s="31" t="s">
        <v>69</v>
      </c>
      <c r="D34" s="32" t="s">
        <v>70</v>
      </c>
      <c r="E34" s="8" t="s">
        <v>71</v>
      </c>
      <c r="F34" s="10"/>
      <c r="G34" s="31" t="s">
        <v>72</v>
      </c>
      <c r="H34" s="31">
        <v>6</v>
      </c>
      <c r="I34" s="31">
        <v>6</v>
      </c>
      <c r="J34" s="31" t="s">
        <v>41</v>
      </c>
    </row>
    <row r="35" ht="30" customHeight="1" spans="1:10">
      <c r="A35" s="30"/>
      <c r="B35" s="33"/>
      <c r="C35" s="43"/>
      <c r="D35" s="38"/>
      <c r="E35" s="39"/>
      <c r="F35" s="40"/>
      <c r="G35" s="41"/>
      <c r="H35" s="41"/>
      <c r="I35" s="41"/>
      <c r="J35" s="41"/>
    </row>
    <row r="36" ht="30" customHeight="1" spans="1:10">
      <c r="A36" s="30"/>
      <c r="B36" s="33"/>
      <c r="C36" s="31" t="s">
        <v>73</v>
      </c>
      <c r="D36" s="32" t="s">
        <v>74</v>
      </c>
      <c r="E36" s="8" t="s">
        <v>75</v>
      </c>
      <c r="F36" s="10"/>
      <c r="G36" s="31" t="s">
        <v>72</v>
      </c>
      <c r="H36" s="31">
        <v>8</v>
      </c>
      <c r="I36" s="31">
        <v>8</v>
      </c>
      <c r="J36" s="31" t="s">
        <v>41</v>
      </c>
    </row>
    <row r="37" ht="30" customHeight="1" spans="1:10">
      <c r="A37" s="30"/>
      <c r="B37" s="43"/>
      <c r="C37" s="43"/>
      <c r="D37" s="38"/>
      <c r="E37" s="39"/>
      <c r="F37" s="40"/>
      <c r="G37" s="41"/>
      <c r="H37" s="41"/>
      <c r="I37" s="41"/>
      <c r="J37" s="41"/>
    </row>
    <row r="38" ht="30" customHeight="1" spans="1:10">
      <c r="A38" s="30"/>
      <c r="B38" s="31" t="s">
        <v>76</v>
      </c>
      <c r="C38" s="31" t="s">
        <v>77</v>
      </c>
      <c r="D38" s="32" t="s">
        <v>78</v>
      </c>
      <c r="E38" s="8" t="s">
        <v>79</v>
      </c>
      <c r="F38" s="10"/>
      <c r="G38" s="31" t="s">
        <v>80</v>
      </c>
      <c r="H38" s="31">
        <v>10</v>
      </c>
      <c r="I38" s="31">
        <v>10</v>
      </c>
      <c r="J38" s="31" t="s">
        <v>41</v>
      </c>
    </row>
    <row r="39" ht="30" customHeight="1" spans="1:10">
      <c r="A39" s="24"/>
      <c r="B39" s="43"/>
      <c r="C39" s="43"/>
      <c r="D39" s="38"/>
      <c r="E39" s="39"/>
      <c r="F39" s="40"/>
      <c r="G39" s="41"/>
      <c r="H39" s="41"/>
      <c r="I39" s="41"/>
      <c r="J39" s="41"/>
    </row>
    <row r="40" ht="30" customHeight="1" spans="1:10">
      <c r="A40" s="50" t="s">
        <v>81</v>
      </c>
      <c r="B40" s="51"/>
      <c r="C40" s="51"/>
      <c r="D40" s="51"/>
      <c r="E40" s="51"/>
      <c r="F40" s="51"/>
      <c r="G40" s="52"/>
      <c r="H40" s="53">
        <v>100</v>
      </c>
      <c r="I40" s="53">
        <v>95.4</v>
      </c>
      <c r="J40" s="6"/>
    </row>
    <row r="41" ht="30" customHeight="1" spans="1:10">
      <c r="A41" s="54"/>
      <c r="B41" s="54"/>
      <c r="C41" s="54"/>
      <c r="D41" s="54"/>
      <c r="E41" s="54"/>
      <c r="F41" s="54"/>
      <c r="G41" s="54"/>
      <c r="H41" s="55"/>
      <c r="I41" s="55"/>
      <c r="J41" s="9"/>
    </row>
    <row r="42" ht="27" customHeight="1" spans="1:10">
      <c r="A42" s="56"/>
      <c r="B42" s="56"/>
      <c r="C42" s="56"/>
      <c r="D42" s="56"/>
      <c r="E42" s="56"/>
      <c r="F42" s="56"/>
      <c r="G42" s="56"/>
      <c r="H42" s="56"/>
      <c r="I42" s="56"/>
      <c r="J42" s="56"/>
    </row>
    <row r="43" ht="69" customHeight="1" spans="1:10">
      <c r="A43" s="57"/>
      <c r="B43" s="57"/>
      <c r="C43" s="57"/>
      <c r="D43" s="57"/>
      <c r="E43" s="57"/>
      <c r="F43" s="57"/>
      <c r="G43" s="57"/>
      <c r="H43" s="57"/>
      <c r="I43" s="57"/>
      <c r="J43" s="57"/>
    </row>
    <row r="44" ht="54.95" customHeight="1" spans="1:10">
      <c r="A44" s="57"/>
      <c r="B44" s="57"/>
      <c r="C44" s="57"/>
      <c r="D44" s="57"/>
      <c r="E44" s="57"/>
      <c r="F44" s="57"/>
      <c r="G44" s="57"/>
      <c r="H44" s="57"/>
      <c r="I44" s="57"/>
      <c r="J44" s="57"/>
    </row>
    <row r="45" ht="27" customHeight="1" spans="1:10">
      <c r="A45" s="57"/>
      <c r="B45" s="57"/>
      <c r="C45" s="57"/>
      <c r="D45" s="57"/>
      <c r="E45" s="57"/>
      <c r="F45" s="57"/>
      <c r="G45" s="57"/>
      <c r="H45" s="57"/>
      <c r="I45" s="57"/>
      <c r="J45" s="57"/>
    </row>
    <row r="46" ht="30" customHeight="1" spans="1:10">
      <c r="A46" s="57"/>
      <c r="B46" s="57"/>
      <c r="C46" s="57"/>
      <c r="D46" s="57"/>
      <c r="E46" s="57"/>
      <c r="F46" s="57"/>
      <c r="G46" s="57"/>
      <c r="H46" s="57"/>
      <c r="I46" s="57"/>
      <c r="J46" s="57"/>
    </row>
  </sheetData>
  <mergeCells count="92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E14:F14"/>
    <mergeCell ref="E18:F18"/>
    <mergeCell ref="E22:F22"/>
    <mergeCell ref="A40:G40"/>
    <mergeCell ref="A42:J42"/>
    <mergeCell ref="A43:J43"/>
    <mergeCell ref="A44:J44"/>
    <mergeCell ref="A45:J45"/>
    <mergeCell ref="A46:J46"/>
    <mergeCell ref="A12:A13"/>
    <mergeCell ref="A14:A39"/>
    <mergeCell ref="B15:B28"/>
    <mergeCell ref="B29:B37"/>
    <mergeCell ref="B38:B39"/>
    <mergeCell ref="C15:C18"/>
    <mergeCell ref="C19:C22"/>
    <mergeCell ref="C23:C25"/>
    <mergeCell ref="C26:C28"/>
    <mergeCell ref="C29:C30"/>
    <mergeCell ref="C31:C33"/>
    <mergeCell ref="C34:C35"/>
    <mergeCell ref="C36:C37"/>
    <mergeCell ref="C38:C39"/>
    <mergeCell ref="D15:D17"/>
    <mergeCell ref="D19:D21"/>
    <mergeCell ref="D23:D25"/>
    <mergeCell ref="D26:D28"/>
    <mergeCell ref="D29:D30"/>
    <mergeCell ref="D31:D33"/>
    <mergeCell ref="D34:D35"/>
    <mergeCell ref="D36:D37"/>
    <mergeCell ref="D38:D39"/>
    <mergeCell ref="G15:G17"/>
    <mergeCell ref="G19:G21"/>
    <mergeCell ref="G23:G25"/>
    <mergeCell ref="G26:G28"/>
    <mergeCell ref="G29:G30"/>
    <mergeCell ref="G31:G33"/>
    <mergeCell ref="G34:G35"/>
    <mergeCell ref="G36:G37"/>
    <mergeCell ref="G38:G39"/>
    <mergeCell ref="H15:H17"/>
    <mergeCell ref="H19:H21"/>
    <mergeCell ref="H23:H25"/>
    <mergeCell ref="H26:H28"/>
    <mergeCell ref="H29:H30"/>
    <mergeCell ref="H31:H33"/>
    <mergeCell ref="H34:H35"/>
    <mergeCell ref="H36:H37"/>
    <mergeCell ref="H38:H39"/>
    <mergeCell ref="I15:I17"/>
    <mergeCell ref="I19:I21"/>
    <mergeCell ref="I23:I25"/>
    <mergeCell ref="I26:I28"/>
    <mergeCell ref="I29:I30"/>
    <mergeCell ref="I31:I33"/>
    <mergeCell ref="I34:I35"/>
    <mergeCell ref="I36:I37"/>
    <mergeCell ref="I38:I39"/>
    <mergeCell ref="J15:J17"/>
    <mergeCell ref="J19:J21"/>
    <mergeCell ref="J23:J25"/>
    <mergeCell ref="J26:J28"/>
    <mergeCell ref="J29:J30"/>
    <mergeCell ref="J31:J33"/>
    <mergeCell ref="J34:J35"/>
    <mergeCell ref="J36:J37"/>
    <mergeCell ref="J38:J39"/>
    <mergeCell ref="A7:C11"/>
    <mergeCell ref="E15:F17"/>
    <mergeCell ref="E19:F21"/>
    <mergeCell ref="E23:F25"/>
    <mergeCell ref="E34:F35"/>
    <mergeCell ref="E36:F37"/>
    <mergeCell ref="E26:F28"/>
    <mergeCell ref="E29:F30"/>
    <mergeCell ref="E31:F33"/>
    <mergeCell ref="E38:F39"/>
  </mergeCells>
  <pageMargins left="0.700694444444445" right="0.700694444444445" top="0.751388888888889" bottom="0.751388888888889" header="0.297916666666667" footer="0.297916666666667"/>
  <pageSetup paperSize="9" scale="5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物流管理类项目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dcterms:created xsi:type="dcterms:W3CDTF">2023-04-27T03:06:00Z</dcterms:created>
  <dcterms:modified xsi:type="dcterms:W3CDTF">2023-08-16T06:32:37Z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