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中心工作2025\2025年预算\预算公开\基层单位公开\北京市社会福利事务管理中心基层单位2025年预算信息\222007北京市儿童福利院2025年单位预算公开\"/>
    </mc:Choice>
  </mc:AlternateContent>
  <bookViews>
    <workbookView xWindow="0" yWindow="0" windowWidth="24240" windowHeight="12375"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14" l="1"/>
  <c r="G6" i="14"/>
</calcChain>
</file>

<file path=xl/sharedStrings.xml><?xml version="1.0" encoding="utf-8"?>
<sst xmlns="http://schemas.openxmlformats.org/spreadsheetml/2006/main" count="1505" uniqueCount="546">
  <si>
    <t>预算01表 收支总表</t>
  </si>
  <si>
    <t>金额单位：万元</t>
  </si>
  <si>
    <t>收    入</t>
  </si>
  <si>
    <t>支    出</t>
  </si>
  <si>
    <t>项    目</t>
  </si>
  <si>
    <t>预算数</t>
  </si>
  <si>
    <t>一、一般公共预算拨款收入</t>
  </si>
  <si>
    <t>11,519.310695</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</si>
  <si>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</si>
  <si>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</si>
  <si>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</si>
  <si>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</si>
  <si>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</si>
  <si>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</si>
  <si>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</si>
  <si>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</si>
  <si>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269.006400</t>
  </si>
  <si>
    <r>
      <rPr>
        <sz val="9"/>
        <rFont val="宋体"/>
        <family val="3"/>
        <charset val="134"/>
      </rPr>
      <t>五、教育支出</t>
    </r>
  </si>
  <si>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</si>
  <si>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</si>
  <si>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</si>
  <si>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</si>
  <si>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</si>
  <si>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</si>
  <si>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九、其他收入</t>
  </si>
  <si>
    <t>30.000000</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</si>
  <si>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</si>
  <si>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</si>
  <si>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</si>
  <si>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</si>
  <si>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</si>
  <si>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</si>
  <si>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</si>
  <si>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</si>
  <si>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</si>
  <si>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</si>
  <si>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</si>
  <si>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</si>
  <si>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</si>
  <si>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</si>
  <si>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</si>
  <si>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</si>
  <si>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t>769.172735</t>
  </si>
  <si>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</si>
  <si>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</si>
  <si>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</si>
  <si>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</si>
  <si>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</si>
  <si>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11,818.317095</t>
  </si>
  <si>
    <t>本年支出合计</t>
  </si>
  <si>
    <t>12,938.050940</t>
  </si>
  <si>
    <t>上年结转结余</t>
  </si>
  <si>
    <t>1,738.421841</t>
  </si>
  <si>
    <t>年终结转结余</t>
  </si>
  <si>
    <t>618.687996</t>
  </si>
  <si>
    <t>收入总计</t>
  </si>
  <si>
    <t>13,556.738936</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</si>
  <si>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</si>
  <si>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</si>
  <si>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</si>
  <si>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</si>
  <si>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</si>
  <si>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</si>
  <si>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</si>
  <si>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</si>
  <si>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</si>
  <si>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</si>
  <si>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</si>
  <si>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</si>
  <si>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</si>
  <si>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</si>
  <si>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</si>
  <si>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</si>
  <si>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</si>
  <si>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222</t>
  </si>
  <si>
    <r>
      <rPr>
        <sz val="9"/>
        <rFont val="宋体"/>
        <family val="3"/>
        <charset val="134"/>
      </rPr>
      <t>北京市社会福利事务管理中心</t>
    </r>
  </si>
  <si>
    <t>122.120725</t>
  </si>
  <si>
    <t>847.128381</t>
  </si>
  <si>
    <t>222007</t>
  </si>
  <si>
    <r>
      <rPr>
        <sz val="9"/>
        <rFont val="宋体"/>
        <family val="3"/>
        <charset val="134"/>
      </rPr>
      <t>北京市儿童福利院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</si>
  <si>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</si>
  <si>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</si>
  <si>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</si>
  <si>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</si>
  <si>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</si>
  <si>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</si>
  <si>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</si>
  <si>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</si>
  <si>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</si>
  <si>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</si>
  <si>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</si>
  <si>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</si>
  <si>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</si>
  <si>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</si>
  <si>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t>12.022000</t>
  </si>
  <si>
    <r>
      <rPr>
        <sz val="9"/>
        <rFont val="宋体"/>
        <family val="3"/>
        <charset val="134"/>
      </rPr>
      <t>2080502-事业单位离退休</t>
    </r>
  </si>
  <si>
    <r>
      <rPr>
        <sz val="9"/>
        <rFont val="宋体"/>
        <family val="3"/>
        <charset val="134"/>
      </rPr>
      <t>30299-其他商品和服务支出</t>
    </r>
  </si>
  <si>
    <t>20.562000</t>
  </si>
  <si>
    <r>
      <rPr>
        <sz val="9"/>
        <rFont val="宋体"/>
        <family val="3"/>
        <charset val="134"/>
      </rPr>
      <t>2080505-机关事业单位基本养老保险缴费支出</t>
    </r>
  </si>
  <si>
    <r>
      <rPr>
        <sz val="9"/>
        <rFont val="宋体"/>
        <family val="3"/>
        <charset val="134"/>
      </rPr>
      <t>50501-工资福利支出</t>
    </r>
  </si>
  <si>
    <r>
      <rPr>
        <sz val="9"/>
        <rFont val="宋体"/>
        <family val="3"/>
        <charset val="134"/>
      </rPr>
      <t>30108-机关事业单位基本养老保险缴费</t>
    </r>
  </si>
  <si>
    <t>564.179136</t>
  </si>
  <si>
    <r>
      <rPr>
        <sz val="9"/>
        <rFont val="宋体"/>
        <family val="3"/>
        <charset val="134"/>
      </rPr>
      <t>2080506-机关事业单位职业年金缴费支出</t>
    </r>
  </si>
  <si>
    <r>
      <rPr>
        <sz val="9"/>
        <rFont val="宋体"/>
        <family val="3"/>
        <charset val="134"/>
      </rPr>
      <t>30109-职业年金缴费</t>
    </r>
  </si>
  <si>
    <t>308.849568</t>
  </si>
  <si>
    <r>
      <rPr>
        <sz val="9"/>
        <rFont val="宋体"/>
        <family val="3"/>
        <charset val="134"/>
      </rPr>
      <t>2081001-儿童福利</t>
    </r>
  </si>
  <si>
    <r>
      <rPr>
        <sz val="9"/>
        <rFont val="宋体"/>
        <family val="3"/>
        <charset val="134"/>
      </rPr>
      <t>30101-基本工资</t>
    </r>
  </si>
  <si>
    <t>949.306560</t>
  </si>
  <si>
    <r>
      <rPr>
        <sz val="9"/>
        <rFont val="宋体"/>
        <family val="3"/>
        <charset val="134"/>
      </rPr>
      <t>30102-津贴补贴</t>
    </r>
  </si>
  <si>
    <t>789.369360</t>
  </si>
  <si>
    <r>
      <rPr>
        <sz val="9"/>
        <rFont val="宋体"/>
        <family val="3"/>
        <charset val="134"/>
      </rPr>
      <t>30107-绩效工资</t>
    </r>
  </si>
  <si>
    <t>3,525.588248</t>
  </si>
  <si>
    <r>
      <rPr>
        <sz val="9"/>
        <rFont val="宋体"/>
        <family val="3"/>
        <charset val="134"/>
      </rPr>
      <t>30112-其他社会保障缴费</t>
    </r>
  </si>
  <si>
    <t>42.113412</t>
  </si>
  <si>
    <r>
      <rPr>
        <sz val="9"/>
        <rFont val="宋体"/>
        <family val="3"/>
        <charset val="134"/>
      </rPr>
      <t>30113-住房公积金</t>
    </r>
  </si>
  <si>
    <t>561.342000</t>
  </si>
  <si>
    <r>
      <rPr>
        <sz val="9"/>
        <rFont val="宋体"/>
        <family val="3"/>
        <charset val="134"/>
      </rPr>
      <t>30199-其他工资福利支出</t>
    </r>
  </si>
  <si>
    <t>21.391200</t>
  </si>
  <si>
    <r>
      <rPr>
        <sz val="9"/>
        <rFont val="宋体"/>
        <family val="3"/>
        <charset val="134"/>
      </rPr>
      <t>30201-办公费</t>
    </r>
  </si>
  <si>
    <t>44.600000</t>
  </si>
  <si>
    <r>
      <rPr>
        <sz val="9"/>
        <rFont val="宋体"/>
        <family val="3"/>
        <charset val="134"/>
      </rPr>
      <t>30202-印刷费</t>
    </r>
  </si>
  <si>
    <t>10.000000</t>
  </si>
  <si>
    <r>
      <rPr>
        <sz val="9"/>
        <rFont val="宋体"/>
        <family val="3"/>
        <charset val="134"/>
      </rPr>
      <t>30205-水费</t>
    </r>
  </si>
  <si>
    <t>18.474000</t>
  </si>
  <si>
    <r>
      <rPr>
        <sz val="9"/>
        <rFont val="宋体"/>
        <family val="3"/>
        <charset val="134"/>
      </rPr>
      <t>30206-电费</t>
    </r>
  </si>
  <si>
    <t>54.745325</t>
  </si>
  <si>
    <r>
      <rPr>
        <sz val="9"/>
        <rFont val="宋体"/>
        <family val="3"/>
        <charset val="134"/>
      </rPr>
      <t>30207-邮电费</t>
    </r>
  </si>
  <si>
    <t>5.230000</t>
  </si>
  <si>
    <r>
      <rPr>
        <sz val="9"/>
        <rFont val="宋体"/>
        <family val="3"/>
        <charset val="134"/>
      </rPr>
      <t>30208-取暖费</t>
    </r>
  </si>
  <si>
    <t>60.000000</t>
  </si>
  <si>
    <r>
      <rPr>
        <sz val="9"/>
        <rFont val="宋体"/>
        <family val="3"/>
        <charset val="134"/>
      </rPr>
      <t>30209-物业管理费</t>
    </r>
  </si>
  <si>
    <t>447.257760</t>
  </si>
  <si>
    <t>316.350960</t>
  </si>
  <si>
    <t>130.906800</t>
  </si>
  <si>
    <r>
      <rPr>
        <sz val="9"/>
        <rFont val="宋体"/>
        <family val="3"/>
        <charset val="134"/>
      </rPr>
      <t>3021101-差旅费</t>
    </r>
  </si>
  <si>
    <t>4.650000</t>
  </si>
  <si>
    <r>
      <rPr>
        <sz val="9"/>
        <rFont val="宋体"/>
        <family val="3"/>
        <charset val="134"/>
      </rPr>
      <t>30213-维修（护）费</t>
    </r>
  </si>
  <si>
    <t>303.551556</t>
  </si>
  <si>
    <t>138.175156</t>
  </si>
  <si>
    <t>165.376400</t>
  </si>
  <si>
    <r>
      <rPr>
        <sz val="9"/>
        <rFont val="宋体"/>
        <family val="3"/>
        <charset val="134"/>
      </rPr>
      <t>30217-公务接待费</t>
    </r>
  </si>
  <si>
    <t>1.266987</t>
  </si>
  <si>
    <r>
      <rPr>
        <sz val="9"/>
        <rFont val="宋体"/>
        <family val="3"/>
        <charset val="134"/>
      </rPr>
      <t>30227-委托业务费</t>
    </r>
  </si>
  <si>
    <t>34.938000</t>
  </si>
  <si>
    <r>
      <rPr>
        <sz val="9"/>
        <rFont val="宋体"/>
        <family val="3"/>
        <charset val="134"/>
      </rPr>
      <t>30228-工会经费</t>
    </r>
  </si>
  <si>
    <t>105.363773</t>
  </si>
  <si>
    <r>
      <rPr>
        <sz val="9"/>
        <rFont val="宋体"/>
        <family val="3"/>
        <charset val="134"/>
      </rPr>
      <t>30229-福利费</t>
    </r>
  </si>
  <si>
    <t>98.660000</t>
  </si>
  <si>
    <r>
      <rPr>
        <sz val="9"/>
        <rFont val="宋体"/>
        <family val="3"/>
        <charset val="134"/>
      </rPr>
      <t>30231-公务用车运行维护费</t>
    </r>
  </si>
  <si>
    <t>4.770000</t>
  </si>
  <si>
    <r>
      <rPr>
        <sz val="9"/>
        <rFont val="宋体"/>
        <family val="3"/>
        <charset val="134"/>
      </rPr>
      <t>30239-其他交通费用</t>
    </r>
  </si>
  <si>
    <t>22.000000</t>
  </si>
  <si>
    <t>8.000000</t>
  </si>
  <si>
    <t>14.000000</t>
  </si>
  <si>
    <t>1,121.919385</t>
  </si>
  <si>
    <t>15.892000</t>
  </si>
  <si>
    <t>1,106.027385</t>
  </si>
  <si>
    <r>
      <rPr>
        <sz val="9"/>
        <rFont val="宋体"/>
        <family val="3"/>
        <charset val="134"/>
      </rPr>
      <t>50601-资本性支出</t>
    </r>
  </si>
  <si>
    <r>
      <rPr>
        <sz val="9"/>
        <rFont val="宋体"/>
        <family val="3"/>
        <charset val="134"/>
      </rPr>
      <t>31002-办公设备购置</t>
    </r>
  </si>
  <si>
    <t>63.051640</t>
  </si>
  <si>
    <t>4.395000</t>
  </si>
  <si>
    <t>58.656640</t>
  </si>
  <si>
    <r>
      <rPr>
        <sz val="9"/>
        <rFont val="宋体"/>
        <family val="3"/>
        <charset val="134"/>
      </rPr>
      <t>31003-专用设备购置</t>
    </r>
  </si>
  <si>
    <t>132.973286</t>
  </si>
  <si>
    <r>
      <rPr>
        <sz val="9"/>
        <rFont val="宋体"/>
        <family val="3"/>
        <charset val="134"/>
      </rPr>
      <t>31006-大型修缮</t>
    </r>
  </si>
  <si>
    <t>173.454844</t>
  </si>
  <si>
    <r>
      <rPr>
        <sz val="9"/>
        <rFont val="宋体"/>
        <family val="3"/>
        <charset val="134"/>
      </rPr>
      <t>31099-其他资本性支出</t>
    </r>
  </si>
  <si>
    <t>9.523800</t>
  </si>
  <si>
    <r>
      <rPr>
        <sz val="9"/>
        <rFont val="宋体"/>
        <family val="3"/>
        <charset val="134"/>
      </rPr>
      <t>50901-社会福利和救助</t>
    </r>
  </si>
  <si>
    <r>
      <rPr>
        <sz val="9"/>
        <rFont val="宋体"/>
        <family val="3"/>
        <charset val="134"/>
      </rPr>
      <t>30306-救济费</t>
    </r>
  </si>
  <si>
    <t>1,929.476725</t>
  </si>
  <si>
    <r>
      <rPr>
        <sz val="9"/>
        <rFont val="宋体"/>
        <family val="3"/>
        <charset val="134"/>
      </rPr>
      <t>30309-奖励金</t>
    </r>
  </si>
  <si>
    <t>1.500000</t>
  </si>
  <si>
    <r>
      <rPr>
        <sz val="9"/>
        <rFont val="宋体"/>
        <family val="3"/>
        <charset val="134"/>
      </rPr>
      <t>50905-离退休费</t>
    </r>
  </si>
  <si>
    <r>
      <rPr>
        <sz val="9"/>
        <rFont val="宋体"/>
        <family val="3"/>
        <charset val="134"/>
      </rPr>
      <t>30302-退休费</t>
    </r>
  </si>
  <si>
    <t>254.881600</t>
  </si>
  <si>
    <r>
      <rPr>
        <sz val="9"/>
        <rFont val="宋体"/>
        <family val="3"/>
        <charset val="134"/>
      </rPr>
      <t>2101102-事业单位医疗</t>
    </r>
  </si>
  <si>
    <r>
      <rPr>
        <sz val="9"/>
        <rFont val="宋体"/>
        <family val="3"/>
        <charset val="134"/>
      </rPr>
      <t>30110-职工基本医疗保险缴费</t>
    </r>
  </si>
  <si>
    <t>331.489908</t>
  </si>
  <si>
    <r>
      <rPr>
        <sz val="9"/>
        <rFont val="宋体"/>
        <family val="3"/>
        <charset val="134"/>
      </rPr>
      <t>30111-公务员医疗补助缴费</t>
    </r>
  </si>
  <si>
    <t>140.376132</t>
  </si>
  <si>
    <r>
      <rPr>
        <sz val="9"/>
        <rFont val="宋体"/>
        <family val="3"/>
        <charset val="134"/>
      </rPr>
      <t>2296002-用于社会福利的彩票公益金支出</t>
    </r>
  </si>
  <si>
    <t>8,413.544325</t>
  </si>
  <si>
    <t>4,524.506615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</si>
  <si>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</si>
  <si>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</si>
  <si>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</si>
  <si>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</si>
  <si>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</si>
  <si>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</si>
  <si>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</si>
  <si>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</si>
  <si>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</si>
  <si>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</si>
  <si>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222007-北京市儿童福利院</t>
    </r>
  </si>
  <si>
    <r>
      <rPr>
        <sz val="9"/>
        <rFont val="宋体"/>
        <family val="3"/>
        <charset val="134"/>
      </rPr>
      <t>22-公益一类</t>
    </r>
  </si>
  <si>
    <r>
      <rPr>
        <sz val="9"/>
        <rFont val="宋体"/>
        <family val="3"/>
        <charset val="134"/>
      </rPr>
      <t>办公设备购置类项目</t>
    </r>
  </si>
  <si>
    <r>
      <rPr>
        <sz val="9"/>
        <rFont val="宋体"/>
        <family val="3"/>
        <charset val="134"/>
      </rPr>
      <t>专用设备及材料购置项目</t>
    </r>
  </si>
  <si>
    <t>130.093286</t>
  </si>
  <si>
    <t>65.093286</t>
  </si>
  <si>
    <t>65.000000</t>
  </si>
  <si>
    <r>
      <rPr>
        <sz val="9"/>
        <rFont val="宋体"/>
        <family val="3"/>
        <charset val="134"/>
      </rPr>
      <t>休养员保障经费</t>
    </r>
  </si>
  <si>
    <t>35.000000</t>
  </si>
  <si>
    <t>20.000000</t>
  </si>
  <si>
    <t>15.000000</t>
  </si>
  <si>
    <t>798.604800</t>
  </si>
  <si>
    <t>613.214400</t>
  </si>
  <si>
    <t>185.390400</t>
  </si>
  <si>
    <t>111.816000</t>
  </si>
  <si>
    <t>28.200000</t>
  </si>
  <si>
    <t>83.616000</t>
  </si>
  <si>
    <r>
      <rPr>
        <sz val="9"/>
        <rFont val="宋体"/>
        <family val="3"/>
        <charset val="134"/>
      </rPr>
      <t>医疗补助经费</t>
    </r>
  </si>
  <si>
    <t>842.120725</t>
  </si>
  <si>
    <t>720.000000</t>
  </si>
  <si>
    <r>
      <rPr>
        <sz val="9"/>
        <rFont val="宋体"/>
        <family val="3"/>
        <charset val="134"/>
      </rPr>
      <t>卫生防疫经费</t>
    </r>
  </si>
  <si>
    <t>40.000000</t>
  </si>
  <si>
    <r>
      <rPr>
        <sz val="9"/>
        <rFont val="宋体"/>
        <family val="3"/>
        <charset val="134"/>
      </rPr>
      <t>项目尾款</t>
    </r>
  </si>
  <si>
    <t>98.454844</t>
  </si>
  <si>
    <r>
      <rPr>
        <sz val="9"/>
        <rFont val="宋体"/>
        <family val="3"/>
        <charset val="134"/>
      </rPr>
      <t>政府供养保障对象生活费（中央资金）</t>
    </r>
  </si>
  <si>
    <t>109.800000</t>
  </si>
  <si>
    <r>
      <rPr>
        <sz val="9"/>
        <rFont val="宋体"/>
        <family val="3"/>
        <charset val="134"/>
      </rPr>
      <t>安全运行经费</t>
    </r>
  </si>
  <si>
    <t>27.045385</t>
  </si>
  <si>
    <t>25.000000</t>
  </si>
  <si>
    <t>2.045385</t>
  </si>
  <si>
    <r>
      <rPr>
        <sz val="9"/>
        <rFont val="宋体"/>
        <family val="3"/>
        <charset val="134"/>
      </rPr>
      <t>日常保障经费</t>
    </r>
  </si>
  <si>
    <t>28.120000</t>
  </si>
  <si>
    <t>240.377200</t>
  </si>
  <si>
    <t>2.880000</t>
  </si>
  <si>
    <r>
      <rPr>
        <sz val="9"/>
        <rFont val="宋体"/>
        <family val="3"/>
        <charset val="134"/>
      </rPr>
      <t>政府供养保障对象生活费</t>
    </r>
  </si>
  <si>
    <t>865.740000</t>
  </si>
  <si>
    <r>
      <rPr>
        <sz val="9"/>
        <rFont val="宋体"/>
        <family val="3"/>
        <charset val="134"/>
      </rPr>
      <t>北京市儿童福利院居室楼、医疗楼装修改造工程</t>
    </r>
  </si>
  <si>
    <r>
      <rPr>
        <sz val="9"/>
        <rFont val="宋体"/>
        <family val="3"/>
        <charset val="134"/>
      </rPr>
      <t>信息系统运维类项目</t>
    </r>
  </si>
  <si>
    <t>102.256400</t>
  </si>
  <si>
    <r>
      <rPr>
        <sz val="9"/>
        <rFont val="宋体"/>
        <family val="3"/>
        <charset val="134"/>
      </rPr>
      <t>室外地下供暖管线改造工程</t>
    </r>
  </si>
  <si>
    <t>75.000000</t>
  </si>
  <si>
    <t>合  计</t>
  </si>
  <si>
    <t>预算05表 政府采购预算明细表</t>
  </si>
  <si>
    <t>采购类别</t>
  </si>
  <si>
    <t>金额</t>
  </si>
  <si>
    <r>
      <rPr>
        <sz val="9"/>
        <rFont val="宋体"/>
        <family val="3"/>
        <charset val="134"/>
      </rPr>
      <t>A-货物</t>
    </r>
  </si>
  <si>
    <t>737.186040</t>
  </si>
  <si>
    <r>
      <rPr>
        <sz val="9"/>
        <rFont val="宋体"/>
        <family val="3"/>
        <charset val="134"/>
      </rPr>
      <t>B-工程</t>
    </r>
  </si>
  <si>
    <r>
      <rPr>
        <sz val="9"/>
        <rFont val="宋体"/>
        <family val="3"/>
        <charset val="134"/>
      </rPr>
      <t>C-服务</t>
    </r>
  </si>
  <si>
    <t>2,154.840725</t>
  </si>
  <si>
    <t>3,065.481609</t>
  </si>
  <si>
    <t>预算06表 财政拨款收支预算总表</t>
  </si>
  <si>
    <t>一、本年收入</t>
  </si>
  <si>
    <t>一、本年支出</t>
  </si>
  <si>
    <t>12,410.604155</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</si>
  <si>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</si>
  <si>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</si>
  <si>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</si>
  <si>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</si>
  <si>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</si>
  <si>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</si>
  <si>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</si>
  <si>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</si>
  <si>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</si>
  <si>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</si>
  <si>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</si>
  <si>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t>11,157.543380</t>
  </si>
  <si>
    <r>
      <rPr>
        <sz val="9"/>
        <rFont val="宋体"/>
        <family val="3"/>
        <charset val="134"/>
      </rPr>
      <t>（九）社会保险基金支出</t>
    </r>
  </si>
  <si>
    <r>
      <rPr>
        <sz val="9"/>
        <rFont val="宋体"/>
        <family val="3"/>
        <charset val="134"/>
      </rPr>
      <t>（十）卫生健康支出</t>
    </r>
  </si>
  <si>
    <t>471.866040</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</si>
  <si>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</si>
  <si>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</si>
  <si>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</si>
  <si>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</si>
  <si>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</si>
  <si>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</si>
  <si>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</si>
  <si>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</si>
  <si>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</si>
  <si>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</si>
  <si>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</si>
  <si>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</si>
  <si>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</si>
  <si>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</si>
  <si>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</si>
  <si>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</si>
  <si>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</si>
  <si>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</si>
  <si>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</si>
  <si>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</si>
  <si>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</si>
  <si>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</si>
  <si>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891.293460</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</si>
  <si>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</si>
  <si>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</si>
  <si>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</si>
  <si>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</si>
  <si>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</si>
  <si>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</si>
  <si>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</si>
  <si>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</si>
  <si>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</si>
  <si>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</si>
  <si>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</si>
  <si>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</si>
  <si>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</si>
  <si>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</si>
  <si>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family val="3"/>
        <charset val="134"/>
      </rPr>
      <t>培训支出</t>
    </r>
  </si>
  <si>
    <t>2080502</t>
  </si>
  <si>
    <r>
      <rPr>
        <sz val="9"/>
        <rFont val="宋体"/>
        <family val="3"/>
        <charset val="134"/>
      </rPr>
      <t>事业单位离退休</t>
    </r>
  </si>
  <si>
    <t>2080505</t>
  </si>
  <si>
    <r>
      <rPr>
        <sz val="9"/>
        <rFont val="宋体"/>
        <family val="3"/>
        <charset val="134"/>
      </rPr>
      <t>机关事业单位基本养老保险缴费支出</t>
    </r>
  </si>
  <si>
    <t>2080506</t>
  </si>
  <si>
    <r>
      <rPr>
        <sz val="9"/>
        <rFont val="宋体"/>
        <family val="3"/>
        <charset val="134"/>
      </rPr>
      <t>机关事业单位职业年金缴费支出</t>
    </r>
  </si>
  <si>
    <t>2081001</t>
  </si>
  <si>
    <r>
      <rPr>
        <sz val="9"/>
        <rFont val="宋体"/>
        <family val="3"/>
        <charset val="134"/>
      </rPr>
      <t>儿童福利</t>
    </r>
  </si>
  <si>
    <t>10,263.952676</t>
  </si>
  <si>
    <t>6,958.125425</t>
  </si>
  <si>
    <t>6,145.492380</t>
  </si>
  <si>
    <t>812.633045</t>
  </si>
  <si>
    <t>3,305.827251</t>
  </si>
  <si>
    <t>2101102</t>
  </si>
  <si>
    <r>
      <rPr>
        <sz val="9"/>
        <rFont val="宋体"/>
        <family val="3"/>
        <charset val="134"/>
      </rPr>
      <t>事业单位医疗</t>
    </r>
  </si>
  <si>
    <t>11,641.431420</t>
  </si>
  <si>
    <t>8,335.604169</t>
  </si>
  <si>
    <t>7,490.387124</t>
  </si>
  <si>
    <t>845.217045</t>
  </si>
  <si>
    <t>预算08表 一般公共预算财政拨款基本支出表</t>
  </si>
  <si>
    <t>66.630000</t>
  </si>
  <si>
    <t>93.660000</t>
  </si>
  <si>
    <t>36.454000</t>
  </si>
  <si>
    <t>3.000000</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</si>
  <si>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</si>
  <si>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</si>
  <si>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</si>
  <si>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</si>
  <si>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</si>
  <si>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</si>
  <si>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</si>
  <si>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</si>
  <si>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</si>
  <si>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</si>
  <si>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</si>
  <si>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</si>
  <si>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</si>
  <si>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</si>
  <si>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</si>
  <si>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</si>
  <si>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6.866987</t>
  </si>
  <si>
    <t>5.600000</t>
  </si>
  <si>
    <t>1.370000</t>
  </si>
  <si>
    <t>1.545000</t>
  </si>
  <si>
    <t>1.530000</t>
  </si>
  <si>
    <t>1.155000</t>
  </si>
  <si>
    <t>2025</t>
  </si>
  <si>
    <t>6.036987</t>
  </si>
  <si>
    <t>1.845000</t>
  </si>
  <si>
    <t>1.770000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</si>
  <si>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</si>
  <si>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</si>
  <si>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</si>
  <si>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</si>
  <si>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</si>
  <si>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</si>
  <si>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</si>
  <si>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</si>
  <si>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</si>
  <si>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</si>
  <si>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</si>
  <si>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</si>
  <si>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</si>
  <si>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</si>
  <si>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</si>
  <si>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</si>
  <si>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</si>
  <si>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</si>
  <si>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</si>
  <si>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</si>
  <si>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</si>
  <si>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</si>
  <si>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</si>
  <si>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222007-北京市儿童福利院</t>
  </si>
  <si>
    <t>11000021Y000000390849-办公设备购置类项目</t>
  </si>
  <si>
    <t>22-其他运转类</t>
  </si>
  <si>
    <t>刘帅麟</t>
  </si>
  <si>
    <t>62938151</t>
  </si>
  <si>
    <t>成本指标</t>
  </si>
  <si>
    <t>经济成本指标</t>
  </si>
  <si>
    <t>便携式计算机采购成本单价</t>
  </si>
  <si>
    <t>≤</t>
  </si>
  <si>
    <t>0.9788</t>
  </si>
  <si>
    <t>万元</t>
  </si>
  <si>
    <t>台式计算机采购成本单价</t>
  </si>
  <si>
    <t>0.7788</t>
  </si>
  <si>
    <t>效益指标</t>
  </si>
  <si>
    <t>社会效益指标</t>
  </si>
  <si>
    <t>=</t>
  </si>
  <si>
    <t>100</t>
  </si>
  <si>
    <t>%</t>
  </si>
  <si>
    <t>设备利用率</t>
  </si>
  <si>
    <t>≥</t>
  </si>
  <si>
    <t>95</t>
  </si>
  <si>
    <t>产出指标</t>
  </si>
  <si>
    <t>质量指标</t>
  </si>
  <si>
    <t>设备验收合格率</t>
  </si>
  <si>
    <t>数量指标</t>
  </si>
  <si>
    <t>采购数量</t>
  </si>
  <si>
    <t>104</t>
  </si>
  <si>
    <t>台/套</t>
  </si>
  <si>
    <t>11000022T000000391743-专用设备及材料购置项目</t>
  </si>
  <si>
    <t>31-部门项目</t>
  </si>
  <si>
    <t>柳岸青</t>
  </si>
  <si>
    <t>82410705</t>
  </si>
  <si>
    <t>为保证我院日常工作的正常开展，及时消除安全隐患，确保孤弃儿童的人身安全，需更新购置科研楼、康复楼（新）电梯、厨房设备、核心机房设备。</t>
  </si>
  <si>
    <t>科研楼、康复楼（新）三部电梯更新购置</t>
  </si>
  <si>
    <t>65</t>
  </si>
  <si>
    <t>购买厨房设备</t>
  </si>
  <si>
    <t>9.5238</t>
  </si>
  <si>
    <t>核心机房改造</t>
  </si>
  <si>
    <t>单位内部管理水平得到提升</t>
  </si>
  <si>
    <t>定性</t>
  </si>
  <si>
    <t>1</t>
  </si>
  <si>
    <t>为保证我院日常工作的正常开展，及时消除安全隐患，确保孤弃儿童的人身安全。</t>
  </si>
  <si>
    <t>99</t>
  </si>
  <si>
    <t>可持续影响指标</t>
  </si>
  <si>
    <t>保证我院日常工作的正常开展，及时消除安全隐患。</t>
  </si>
  <si>
    <t>时效指标</t>
  </si>
  <si>
    <t>资金支出进度与合同约定进度匹配度</t>
  </si>
  <si>
    <t>＝</t>
  </si>
  <si>
    <t>12月底完成</t>
  </si>
  <si>
    <t>科研楼、康复楼（新）电梯；厨房设备；核心机房设备购置包括：UPS电源主机1台，UPS电源后备电池组1套，精密空调1套，机柜2台，机房动力环境监控系统1套，机房供配电系统1套，机房内部装修材料1套，共计8套。</t>
  </si>
  <si>
    <t>满意度指标</t>
  </si>
  <si>
    <t>服务对象满意度指标</t>
  </si>
  <si>
    <t>保证院内孤残儿童及职工安全，职工、休养员满意度达到99%。</t>
  </si>
  <si>
    <t>11000022T000000423707-休养员保障经费</t>
  </si>
  <si>
    <t>倪浩</t>
  </si>
  <si>
    <t>62913212</t>
  </si>
  <si>
    <t>284.006400</t>
  </si>
  <si>
    <t xml:space="preserve">贯彻未成年人保护法，落实《儿童福利机构基本规范》的要求，履行儿童福利机构的职能，保障孤弃儿童的各项基本权益。 1、孤残儿童照护经费：确保机构内儿童养育工作各方面人力资源足额配置。 2、休养员体检费：确保按照规范落实孤弃儿童年度体检要求。 3、孤残儿童教育经费：保证孤弃儿童能够享有受教育的权利。 4、弃婴临时监护期生活及救治费：保障孤弃儿童在捡拾到办理入院前的救治等相关费用。 5、代养儿童生活及照护经费：保障代养儿童在我单位的基本生活权益，配备照护人员进行养育。 6、休养员设施设备维修（维护）： 孤残儿童生活场所，养育康复教育相关设施设备维护、保养、维修费用。 </t>
  </si>
  <si>
    <t>照护经费：按照合同劳务公司派遣服务人员，派遣人员上岗前进行护理知识培训；遵守院内安全生产、劳动纪律、操作规范、岗位责任制等各项规章制度，未因故意或重大过失给我院造成经济损失或不良政治影响。</t>
  </si>
  <si>
    <t>体检费：按照规定设定体检项目对每名儿童进行体检。教育经费：开展规范的生活活动、教学活动、个别康复活动、户外活动。弃婴临时救助：对新接收弃婴临时监护期间进行生活、医疗救治及传染病筛查。代养儿童生活及照护：保障代养儿童基本生活。休养员设施设备维修：保障休养员康复养育所需设施设备正常运转。</t>
  </si>
  <si>
    <t>1、对机构内儿童提供院内养育等照护工作补充人力资源；2、组织儿童进行体检；3、对能够接受教育的儿童提供教育服务；4、预计2025年接收弃婴人数。5、代养儿童人数。6、对休养员生活场所、日常使用的设施设备进行维修维护。</t>
  </si>
  <si>
    <t>预计收置弃婴</t>
  </si>
  <si>
    <t>6</t>
  </si>
  <si>
    <t>用于休养员设施设备维修</t>
  </si>
  <si>
    <t>35</t>
  </si>
  <si>
    <t>孤残儿童照护经费：确保机构内儿童养育工作各方面人力资源足额配置。</t>
  </si>
  <si>
    <t>613.2144</t>
  </si>
  <si>
    <t>组织儿童院内及外出社会认知活动、购置玩教具等</t>
  </si>
  <si>
    <t>18</t>
  </si>
  <si>
    <t>用于休养员年度体检</t>
  </si>
  <si>
    <t>18.2</t>
  </si>
  <si>
    <t>用于代养儿童生活及照护经费/2025年</t>
  </si>
  <si>
    <t>269.0064</t>
  </si>
  <si>
    <t>服务对象满意度达到99%以上</t>
  </si>
  <si>
    <t>政府社会兜底保障职责履行到位，社会更加和谐稳定，政府影响力和公信力得到不断提升，坚定了政府在群众中的公众形象</t>
  </si>
  <si>
    <t>照护经费：保障儿童各项基本生活需求，缓解职工工作强度大的现实矛盾；体检费：通过了解儿童身体各项指标，改善儿童生命质量；教育经费：对儿童智力持续开发，改善生活质量；弃婴临时救治费：儿童在入院前的生活和医疗救治工作得到保障；代养儿童生活及照护：保障代养儿童基本生活权益。休养员设备维修：保障休养员生活质量</t>
  </si>
  <si>
    <t>11000022T000000425700-医疗补助经费</t>
  </si>
  <si>
    <t>确保在院患病儿童及时外出就医，能够得到及时有效治疗，减轻儿童痛苦，提高生存质量。</t>
  </si>
  <si>
    <t>儿童就医得到持续保障，身体健康、快乐生活</t>
  </si>
  <si>
    <t>落实未成年人保护法，《儿童福利机构基本规范》、京民福发〔2016〕228号文《关于建立北京市困境儿童分类保障制度的意见》等法律规定要求，发挥医疗兜底保障作用，切实做好孤弃儿童及时、高效救治工作，降低院内儿童呼吸道、肠道疾病、传染病发生几率；确保儿童的生命安全，让儿童更有质量的生活。</t>
  </si>
  <si>
    <t>保证机构内儿童患病能得到及时救治。</t>
  </si>
  <si>
    <t>352.527</t>
  </si>
  <si>
    <t>保证机构内儿童患病能得到及时救治，在住院期间提供24小时陪护照料</t>
  </si>
  <si>
    <t>367.473</t>
  </si>
  <si>
    <t>减轻儿童疾病痛苦，提高生活质量，健康快乐成长。</t>
  </si>
  <si>
    <t>外出住院治疗，首选医保医院，特殊情况（外科专科疾病或传染病）选择非医保医院。陪护人员为患儿提供护理服务，保障基础护理和医疗护理。</t>
  </si>
  <si>
    <t>保证机构内儿童患病能得到及时救治，在住院期间提供24小时陪护照料。</t>
  </si>
  <si>
    <t>人数</t>
  </si>
  <si>
    <t>人/户</t>
  </si>
  <si>
    <t>11000022T000000425746-卫生防疫经费</t>
  </si>
  <si>
    <t>用于机构内的卫生防疫及业务工作，包括为机构内直接服务于儿童的特殊岗位职工（膳食职工、护士、护理人员）健康体检；为儿童发布寻亲公告、制作儿童业务照片、办理残疾证、智力评估；为控制院感工作购消毒用品，购医疗用品、职工及孤残儿童接种疫苗，组织日常消杀工作，购灭蚊蝇蟑螂用品等；保障儿童养育相关业务工作规范管理等。</t>
  </si>
  <si>
    <t>购置院内卫生防疫用品等</t>
  </si>
  <si>
    <t>38</t>
  </si>
  <si>
    <t>防疫业务经费投入，符合儿童福利机构工作规范，以及医疗卫生机构院感防控规范；确保职工在健康的情况下为孤弃儿童服务；提升院感防控能力，降低儿童传染病发生几率；确保儿童生命安全，提升儿童生命质量，保障残疾儿童享受各项权益。</t>
  </si>
  <si>
    <t>1、为院内直接服务儿童的特殊岗位职工办理健康体检；2、为儿童发布寻亲公告、制作照片、为6周岁以上儿童办理残疾证、智力评估等；3、为儿童接种疫苗；4、购买洗涤消毒用品及药品、防护用品、对25000平米建筑物灭蚊蝇蟑螂等。</t>
  </si>
  <si>
    <t>为一线职工办理健康体检，做好传染病防控工作；为儿童发布寻亲公告、办理残疾证和按疾控中心要求分年龄段对儿童接种疫苗；根据院感要求进行防控，采购消毒和医疗用品，对儿童生活用品及环境进行消毒。</t>
  </si>
  <si>
    <t>11000022T000000435934-项目尾款</t>
  </si>
  <si>
    <t>1、消防系统改造工程尾款：为保证院内孤残儿童及职工安全，对陈旧消防设施进行改造，消防系统符合福利机构运行规范，待工程验收合格完成工程结算审计后，支付尾款。</t>
  </si>
  <si>
    <t>支付消防系统改造工程尾款，实际支付金额与结算价比例</t>
  </si>
  <si>
    <t>消防系统改造工程尾款：能够长久的消除消防安全隐患，保证院内职工和休养员的安全。</t>
  </si>
  <si>
    <t>消防系统改造工程尾款：消防装置、设施达到相关消防规范要求；验收合格，使用正常；保证院内孤残儿童及职工安全。</t>
  </si>
  <si>
    <t>消防系统改造工程尾款：对办公楼增加相应的喷淋、烟感报警设施及消防栓。</t>
  </si>
  <si>
    <t>消防系统改造工程尾款：对陈旧消防设施进行改造，消防系统符合福利机构运行规范。</t>
  </si>
  <si>
    <t>消防系统改造工程尾款：保证院内孤残儿童及职工安全，职工、休养员满意度达到99%。</t>
  </si>
  <si>
    <t>11000022T000000492826-政府供养保障对象生活费（中央资金）</t>
  </si>
  <si>
    <t>合理、科学使用孤残儿童生活费，保证孤残儿童的正常生活、医疗护理、康复教育等需要，确保儿童身心健康成长，提高基本生活自理能力，保障其合法权益，减轻社会负担，为孤残儿童自食其力、全面发展，更好、更快地回归家庭、步入社会奠定基础。</t>
  </si>
  <si>
    <t>满足本年在院儿童伙食、服装、基本医疗、教育和康复等基本生活需求等</t>
  </si>
  <si>
    <t>保障政府供养保障对象基本生活需求（伙食、服装、基本医疗、教育和康复等）。</t>
  </si>
  <si>
    <t>为政府供养保障对象提供持续性的个人生活照料，保障儿童日常生活需求，提升儿童生活质量，使儿童的身心健康成长有所保证，通过医疗护理、教育和康复改善儿童自身不足，为儿童回归家庭创造有利条件。从社会层面上维护社会的和谐与稳定，减轻社会压力，同时提升政府部门的影响力，树立政府在群众中的良好公众形象。</t>
  </si>
  <si>
    <t>保障政府供养保障对象日常生活需求，提升儿童生活质量，使儿童的身心健康成长有所保证，为儿童回归家庭创造有利条件。从社会层面上维护社会的和谐与稳定，减轻社会压力，同时提升政府部门的影响力，树立政府在群众中的良好公众形象。</t>
  </si>
  <si>
    <t>政府供养保障对象的身心健康成长有所保证。</t>
  </si>
  <si>
    <t>中央资金保障的孤残儿童生活费年标准</t>
  </si>
  <si>
    <t>0.36</t>
  </si>
  <si>
    <t>11000024T000002686446-安全运行经费</t>
  </si>
  <si>
    <t>确保儿童福利机构规范、安全运转，职工能够为孤弃儿童提供优质服务。改造工程前期费、大师工作室经费。</t>
  </si>
  <si>
    <t>大师工作室经费</t>
  </si>
  <si>
    <t>科研楼、新康复楼中央空调更换改造工程前期费</t>
  </si>
  <si>
    <t>10</t>
  </si>
  <si>
    <t>康复楼装修改造工程前期费</t>
  </si>
  <si>
    <t>15</t>
  </si>
  <si>
    <t>1、通过实施科研楼、新康复楼中央空调更换改造工程及康复楼装修改造工程，提升生活工作环境。2、提升大师专业技能。</t>
  </si>
  <si>
    <t>1、科研楼、新康复楼中央空调更换改造工程及康复楼装修改造工程两个项目前期费。2、保障8名大师技能提升。</t>
  </si>
  <si>
    <t>1、科研楼、新康复楼中央空调更换改造工程前期费；康复楼装修改造工程前期费，提升生活工作环境。2、进一步提升大师专业技能。</t>
  </si>
  <si>
    <t>保障工作正常运转</t>
  </si>
  <si>
    <t>11000024T000002686583-日常保障经费</t>
  </si>
  <si>
    <t>1、档案整理和数字化加工服务：根据档案管理办法对档案进行整理，实现电子化管理，服务费为29.938万元。2、安全工作经费，保安服务费130.9068万元（23人*4743元/月·人*12），安全技术服务、电消检、安防设施维修维护等其他费用31万元。3、食堂管理服务项目，食堂管理社会化服务。4、会计档案电子化工作经费:推进无纸化办公，做好会计档案电子化。</t>
  </si>
  <si>
    <t>1、档案数字化，档案管理智能化专业化法律化，弥补传统档案管理中的不足；2、安全经费：落实安全相关法规和儿童福利机构基本规范要求 ，确保儿童和职工生命安全和生活环境安全；3、食堂管理服务，保障膳食优质服务；4、会计电子化：推进无纸化。</t>
  </si>
  <si>
    <t>90</t>
  </si>
  <si>
    <t>1、档案数字化，以信息化手段，提升档案规范性、准确性、安全性；2、安全经费：保障安全工作人防和技防的落实；安全专用设备设施可以及时进行维护、检修与更新补充；3、食堂管理服务，弥补膳食保障欠缺漏洞；4、会计电子化，推进无纸化办公。</t>
  </si>
  <si>
    <t>1、档案数字化:对现有档案进行数字化加工服务；2、安全经费：为职工、休养员提供安全保障，配置保安；组织消防、监控维保；电消检；对安全用品进行检测更新；3、食堂管理服务，保障院内儿童、职工膳食需求；4、会计电子化，完成2024年会计档案电子化。</t>
  </si>
  <si>
    <t>安全工作经费</t>
  </si>
  <si>
    <t>161.90679</t>
  </si>
  <si>
    <t>食堂管理服务项目</t>
  </si>
  <si>
    <t>240.3772</t>
  </si>
  <si>
    <t>档案整理和数字化加工服务</t>
  </si>
  <si>
    <t>29.938</t>
  </si>
  <si>
    <t>会计档案电子化</t>
  </si>
  <si>
    <t>5</t>
  </si>
  <si>
    <t>11000024T000002784038-政府供养保障对象生活费</t>
  </si>
  <si>
    <t>满足本年在院儿童伙食、服装、基本医疗、教育和康复等基本生活需求。</t>
  </si>
  <si>
    <t>受助儿童数量</t>
  </si>
  <si>
    <t>人次</t>
  </si>
  <si>
    <t>受助困难群众基本生活得到保障</t>
  </si>
  <si>
    <t>孤残儿童人均年生活费标准</t>
  </si>
  <si>
    <t>3.18</t>
  </si>
  <si>
    <t>11000024Y000002782389-信息系统运维类项目</t>
  </si>
  <si>
    <t>张婷</t>
  </si>
  <si>
    <t>1、互联网接入：为院内信息化规范运行提供网络保障，提高工作效率。2、综合业务管理系统（一期）建设项目运维驻场项目：为提高院内信息化管理水平，完成儿福综合业务管理系统（一期）建设项目软件系统升级维护、安全加固、安全巡检等驻场运维服务。3、雪亮工程系统运维项目：系统硬件维护、系统定期巡检、应急响应等，有效保障雪亮工程系统正常运行。4、电子政务外网接入资源带宽升级</t>
  </si>
  <si>
    <t>1、互联网接入：使用人员满意度.2、综合业务运维项目：确保儿福信息系统安全、可靠、高效运行。3、雪亮工程系统运维项目：实现各居室监控全覆盖，排除安全隐患。4、电子政务外网接入资源带宽升级</t>
  </si>
  <si>
    <t>互联网接入</t>
  </si>
  <si>
    <t>31.2804</t>
  </si>
  <si>
    <t>雪亮工程系统运维项目</t>
  </si>
  <si>
    <t>22</t>
  </si>
  <si>
    <t>综合业务运维项目</t>
  </si>
  <si>
    <t>44.8</t>
  </si>
  <si>
    <t>电子政务外网接入</t>
  </si>
  <si>
    <t>4.176</t>
  </si>
  <si>
    <t>1、互联网接入：提供150兆带宽网络。2、综合业务运维项目：为儿福综合业务系统（一期）管理系统1套共13件，运维服务1年。3、雪亮工程系统运维项目：为雪亮工程系统1套运维服务1年，有效保障雪亮工程系统正常运行。4、电子政务外网接入资源带宽升级</t>
  </si>
  <si>
    <t>1、互联网接入：满足接入互联网办公或会务、视频等需求，网络畅通。2、综合业务运维驻场项目：为提高院内信息化管理水平，保证业务管理系统运行顺畅提升单位信息化水平。3、雪亮工程运维项目：保障雪亮工程摄像监控系统正常运转，无死角。4、电子政务外网接入资源带宽升级。</t>
  </si>
  <si>
    <t>11000025T000003318868-室外地下供暖管线改造工程</t>
  </si>
  <si>
    <t>原有供暖管线多年使用设备腐蚀严重，达不到供暖需求，通过室外地下管线改造项目实施，对原有供暖管线设备进行更换，恢复路面，已达到园区供暖效果，保障院内儿童及职工供暖需求。</t>
  </si>
  <si>
    <t>供暖管线铺设线路总长度</t>
  </si>
  <si>
    <t>680</t>
  </si>
  <si>
    <t>平米</t>
  </si>
  <si>
    <t>满足院内儿童及职工供暖需求，保障儿童生活环境所需</t>
  </si>
  <si>
    <t>对原有供暖管线设备进行更换，新装供暖管线服务延长。</t>
  </si>
  <si>
    <t>8</t>
  </si>
  <si>
    <t>年</t>
  </si>
  <si>
    <t>完成电脑更换，购置信息化相关设备。</t>
    <phoneticPr fontId="22" type="noConversion"/>
  </si>
  <si>
    <t>生产地比率</t>
    <phoneticPr fontId="22" type="noConversion"/>
  </si>
  <si>
    <t>使电梯运行符合特种设备管理规范；购置厨房设备，满足院内食堂供餐需求；核心机房设备：设备质量合格率、安装工程验收合格率达到95%以上。</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</si>
</sst>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00000"/>
    <numFmt numFmtId="182" formatCode="#,##0.000000"/>
  </numFmts>
  <fonts count="23">
    <font>
      <sz val="11"/>
      <color indexed="8"/>
      <name val="宋体"/>
      <charset val="1"/>
      <scheme val="minor"/>
    </font>
    <font>
      <sz val="11"/>
      <name val="宋体"/>
      <family val="3"/>
      <charset val="134"/>
      <scheme val="minor"/>
    </font>
    <font>
      <sz val="9"/>
      <name val="SimSun"/>
      <charset val="134"/>
    </font>
    <font>
      <sz val="11"/>
      <name val="宋体"/>
      <family val="3"/>
      <charset val="134"/>
    </font>
    <font>
      <sz val="9"/>
      <name val="宋体"/>
      <family val="3"/>
      <charset val="134"/>
    </font>
    <font>
      <b/>
      <sz val="9"/>
      <name val="黑体"/>
      <family val="3"/>
      <charset val="134"/>
    </font>
    <font>
      <b/>
      <sz val="12"/>
      <name val="宋体"/>
      <family val="3"/>
      <charset val="134"/>
    </font>
    <font>
      <sz val="10"/>
      <name val="SimSun"/>
      <charset val="134"/>
    </font>
    <font>
      <b/>
      <sz val="10"/>
      <name val="宋体"/>
      <family val="3"/>
      <charset val="134"/>
    </font>
    <font>
      <sz val="10"/>
      <name val="宋体"/>
      <family val="3"/>
      <charset val="134"/>
    </font>
    <font>
      <sz val="9"/>
      <color rgb="FF000000"/>
      <name val="SimSun"/>
      <charset val="134"/>
    </font>
    <font>
      <sz val="11"/>
      <color rgb="FF000000"/>
      <name val="宋体"/>
      <family val="3"/>
      <charset val="134"/>
    </font>
    <font>
      <b/>
      <sz val="9"/>
      <color rgb="FF000000"/>
      <name val="黑体"/>
      <family val="3"/>
      <charset val="134"/>
    </font>
    <font>
      <b/>
      <sz val="12"/>
      <color rgb="FF000000"/>
      <name val="宋体"/>
      <family val="3"/>
      <charset val="134"/>
    </font>
    <font>
      <sz val="9"/>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style="thin">
        <color rgb="FFC2C3C4"/>
      </right>
      <top style="thin">
        <color rgb="FFC0C0C0"/>
      </top>
      <bottom/>
      <diagonal/>
    </border>
    <border>
      <left/>
      <right style="thin">
        <color rgb="FFC2C3C4"/>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26">
    <xf numFmtId="0" fontId="0" fillId="0" borderId="0" xfId="0">
      <alignment vertical="center"/>
    </xf>
    <xf numFmtId="0" fontId="1" fillId="0" borderId="0" xfId="0" applyFont="1" applyFill="1">
      <alignment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center" vertical="center"/>
    </xf>
    <xf numFmtId="0" fontId="2" fillId="0" borderId="2" xfId="0" applyFont="1" applyFill="1" applyBorder="1" applyAlignment="1">
      <alignment vertical="center" wrapText="1"/>
    </xf>
    <xf numFmtId="0" fontId="4" fillId="0" borderId="2" xfId="0" applyFont="1" applyFill="1" applyBorder="1" applyAlignment="1">
      <alignment vertical="center" wrapText="1"/>
    </xf>
    <xf numFmtId="0" fontId="7" fillId="0" borderId="3" xfId="0" applyFont="1" applyFill="1" applyBorder="1" applyAlignment="1">
      <alignment vertical="center" wrapText="1"/>
    </xf>
    <xf numFmtId="0" fontId="8" fillId="0" borderId="4" xfId="0" applyFont="1" applyFill="1" applyBorder="1" applyAlignment="1">
      <alignment horizontal="center" vertical="center" wrapText="1"/>
    </xf>
    <xf numFmtId="0" fontId="9" fillId="0" borderId="3" xfId="0" applyFont="1" applyFill="1" applyBorder="1" applyAlignment="1">
      <alignment vertical="center"/>
    </xf>
    <xf numFmtId="0" fontId="4" fillId="0" borderId="5" xfId="0" applyFont="1" applyFill="1" applyBorder="1" applyAlignment="1">
      <alignment horizontal="right" vertical="center" wrapText="1"/>
    </xf>
    <xf numFmtId="0" fontId="2" fillId="0" borderId="3" xfId="0" applyFont="1" applyFill="1" applyBorder="1" applyAlignment="1">
      <alignment vertical="center" wrapText="1"/>
    </xf>
    <xf numFmtId="0" fontId="4" fillId="0" borderId="4" xfId="0" applyFont="1" applyFill="1" applyBorder="1" applyAlignment="1">
      <alignment horizontal="left" vertical="center" wrapText="1"/>
    </xf>
    <xf numFmtId="0" fontId="4" fillId="0" borderId="5" xfId="0" applyNumberFormat="1" applyFont="1" applyFill="1" applyBorder="1" applyAlignment="1">
      <alignment horizontal="right" vertical="center" wrapText="1"/>
    </xf>
    <xf numFmtId="0" fontId="3" fillId="0" borderId="2" xfId="0" applyFont="1" applyFill="1" applyBorder="1" applyAlignment="1">
      <alignment vertical="center" wrapText="1"/>
    </xf>
    <xf numFmtId="0" fontId="4" fillId="0" borderId="4" xfId="0" applyFont="1" applyFill="1" applyBorder="1" applyAlignment="1">
      <alignment horizontal="left" vertical="center" wrapText="1"/>
    </xf>
    <xf numFmtId="0" fontId="2" fillId="0" borderId="8" xfId="0" applyFont="1" applyFill="1" applyBorder="1" applyAlignment="1">
      <alignment vertical="center" wrapText="1"/>
    </xf>
    <xf numFmtId="0" fontId="7" fillId="0" borderId="9" xfId="0" applyFont="1" applyFill="1" applyBorder="1" applyAlignment="1">
      <alignment vertical="center" wrapText="1"/>
    </xf>
    <xf numFmtId="0" fontId="7" fillId="0" borderId="0" xfId="0" applyFont="1" applyFill="1" applyBorder="1" applyAlignment="1">
      <alignment vertical="center" wrapText="1"/>
    </xf>
    <xf numFmtId="0" fontId="2" fillId="0" borderId="9" xfId="0" applyFont="1" applyFill="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10" fillId="0" borderId="9" xfId="0" applyFont="1" applyBorder="1" applyAlignment="1">
      <alignment vertical="center" wrapText="1"/>
    </xf>
    <xf numFmtId="0" fontId="12" fillId="0" borderId="1" xfId="0" applyFont="1" applyBorder="1" applyAlignment="1">
      <alignment horizontal="center" vertical="center"/>
    </xf>
    <xf numFmtId="0" fontId="10" fillId="0" borderId="2" xfId="0" applyFont="1" applyBorder="1" applyAlignment="1">
      <alignment vertical="center" wrapText="1"/>
    </xf>
    <xf numFmtId="0" fontId="14" fillId="0" borderId="2" xfId="0" applyFont="1" applyBorder="1" applyAlignment="1">
      <alignment vertical="center" wrapText="1"/>
    </xf>
    <xf numFmtId="0" fontId="10" fillId="0" borderId="2" xfId="0" applyFont="1" applyBorder="1" applyAlignment="1">
      <alignment horizontal="right" vertical="center" wrapText="1"/>
    </xf>
    <xf numFmtId="0" fontId="15" fillId="0" borderId="3" xfId="0" applyFont="1" applyBorder="1" applyAlignment="1">
      <alignment vertical="center" wrapText="1"/>
    </xf>
    <xf numFmtId="0" fontId="16" fillId="2" borderId="4" xfId="0" applyFont="1" applyFill="1" applyBorder="1" applyAlignment="1">
      <alignment horizontal="center" vertical="center" wrapText="1"/>
    </xf>
    <xf numFmtId="0" fontId="15" fillId="0" borderId="9" xfId="0" applyFont="1" applyBorder="1" applyAlignment="1">
      <alignment vertical="center" wrapText="1"/>
    </xf>
    <xf numFmtId="0" fontId="17" fillId="0" borderId="3" xfId="0" applyFont="1" applyBorder="1" applyAlignment="1">
      <alignment vertical="center"/>
    </xf>
    <xf numFmtId="0" fontId="18" fillId="0" borderId="9" xfId="0" applyFont="1" applyBorder="1" applyAlignment="1">
      <alignment vertical="center" wrapText="1"/>
    </xf>
    <xf numFmtId="0" fontId="19" fillId="0" borderId="3" xfId="0" applyFont="1" applyBorder="1" applyAlignment="1">
      <alignment vertical="center" wrapText="1"/>
    </xf>
    <xf numFmtId="0" fontId="20" fillId="0" borderId="4" xfId="0" applyFont="1" applyBorder="1" applyAlignment="1">
      <alignment horizontal="center" vertical="center"/>
    </xf>
    <xf numFmtId="0" fontId="20" fillId="0" borderId="4" xfId="0" applyFont="1" applyBorder="1" applyAlignment="1">
      <alignment horizontal="left" vertical="center"/>
    </xf>
    <xf numFmtId="0" fontId="14" fillId="0" borderId="5" xfId="0" applyFont="1" applyBorder="1" applyAlignment="1">
      <alignment horizontal="right" vertical="center"/>
    </xf>
    <xf numFmtId="0" fontId="19" fillId="0" borderId="9" xfId="0" applyFont="1" applyBorder="1" applyAlignment="1">
      <alignment vertical="center" wrapText="1"/>
    </xf>
    <xf numFmtId="0" fontId="10" fillId="0" borderId="3" xfId="0" applyFont="1" applyBorder="1" applyAlignment="1">
      <alignment vertical="center" wrapText="1"/>
    </xf>
    <xf numFmtId="0" fontId="14" fillId="0" borderId="4" xfId="0" applyFont="1" applyBorder="1" applyAlignment="1">
      <alignment horizontal="left" vertical="center" wrapText="1"/>
    </xf>
    <xf numFmtId="0" fontId="14" fillId="0" borderId="5" xfId="0" applyFont="1" applyBorder="1" applyAlignment="1">
      <alignment horizontal="right" vertical="center" wrapText="1"/>
    </xf>
    <xf numFmtId="0" fontId="10" fillId="0" borderId="10" xfId="0" applyFont="1" applyBorder="1" applyAlignment="1">
      <alignment vertical="center" wrapText="1"/>
    </xf>
    <xf numFmtId="0" fontId="10" fillId="0" borderId="11" xfId="0" applyFont="1" applyBorder="1" applyAlignment="1">
      <alignment vertical="center" wrapText="1"/>
    </xf>
    <xf numFmtId="0" fontId="14" fillId="0" borderId="1" xfId="0" applyFont="1" applyBorder="1" applyAlignment="1">
      <alignment vertical="center" wrapText="1"/>
    </xf>
    <xf numFmtId="0" fontId="2" fillId="0" borderId="0" xfId="0" applyFont="1" applyBorder="1" applyAlignment="1">
      <alignment vertical="center" wrapText="1"/>
    </xf>
    <xf numFmtId="0" fontId="17" fillId="0" borderId="3" xfId="0" applyFont="1" applyBorder="1" applyAlignment="1">
      <alignment vertical="center" wrapText="1"/>
    </xf>
    <xf numFmtId="0" fontId="14" fillId="0" borderId="3" xfId="0" applyFont="1" applyBorder="1" applyAlignment="1">
      <alignment vertical="center" wrapText="1"/>
    </xf>
    <xf numFmtId="0" fontId="14" fillId="0" borderId="5" xfId="0" applyFont="1" applyBorder="1" applyAlignment="1">
      <alignment horizontal="center" vertical="center"/>
    </xf>
    <xf numFmtId="0" fontId="14" fillId="0" borderId="10" xfId="0" applyFont="1" applyBorder="1" applyAlignment="1">
      <alignment vertical="center" wrapText="1"/>
    </xf>
    <xf numFmtId="0" fontId="14" fillId="0" borderId="9" xfId="0" applyFont="1" applyBorder="1" applyAlignment="1">
      <alignment vertical="center" wrapText="1"/>
    </xf>
    <xf numFmtId="0" fontId="14" fillId="0" borderId="2" xfId="0" applyFont="1" applyBorder="1" applyAlignment="1">
      <alignment horizontal="right" vertical="center" wrapText="1"/>
    </xf>
    <xf numFmtId="0" fontId="14" fillId="0" borderId="12" xfId="0" applyFont="1" applyBorder="1" applyAlignment="1">
      <alignment vertical="center" wrapText="1"/>
    </xf>
    <xf numFmtId="0" fontId="17" fillId="0" borderId="9" xfId="0" applyFont="1" applyBorder="1" applyAlignment="1">
      <alignment vertical="center" wrapText="1"/>
    </xf>
    <xf numFmtId="0" fontId="15" fillId="0" borderId="0" xfId="0" applyFont="1" applyBorder="1" applyAlignment="1">
      <alignment vertical="center" wrapText="1"/>
    </xf>
    <xf numFmtId="0" fontId="14" fillId="0" borderId="0" xfId="0" applyFont="1" applyBorder="1" applyAlignment="1">
      <alignment vertical="center" wrapText="1"/>
    </xf>
    <xf numFmtId="0" fontId="14" fillId="0" borderId="1" xfId="0" applyFont="1" applyBorder="1" applyAlignment="1">
      <alignment vertical="center"/>
    </xf>
    <xf numFmtId="0" fontId="11" fillId="0" borderId="1" xfId="0" applyFont="1" applyBorder="1" applyAlignment="1">
      <alignment vertical="center"/>
    </xf>
    <xf numFmtId="0" fontId="14" fillId="0" borderId="9" xfId="0" applyFont="1" applyBorder="1" applyAlignment="1">
      <alignment vertical="center"/>
    </xf>
    <xf numFmtId="0" fontId="14" fillId="0" borderId="2" xfId="0" applyFont="1" applyBorder="1" applyAlignment="1">
      <alignment vertical="center"/>
    </xf>
    <xf numFmtId="0" fontId="14" fillId="0" borderId="2" xfId="0" applyFont="1" applyBorder="1" applyAlignment="1">
      <alignment horizontal="right" vertical="center"/>
    </xf>
    <xf numFmtId="0" fontId="16" fillId="2" borderId="4" xfId="0" applyFont="1" applyFill="1" applyBorder="1" applyAlignment="1">
      <alignment horizontal="center" vertical="center"/>
    </xf>
    <xf numFmtId="0" fontId="17" fillId="0" borderId="9" xfId="0" applyFont="1" applyBorder="1" applyAlignment="1">
      <alignment vertical="center"/>
    </xf>
    <xf numFmtId="0" fontId="14" fillId="0" borderId="3" xfId="0" applyFont="1" applyBorder="1" applyAlignment="1">
      <alignment vertical="center"/>
    </xf>
    <xf numFmtId="0" fontId="20" fillId="0" borderId="3" xfId="0" applyFont="1" applyBorder="1" applyAlignment="1">
      <alignment vertical="center"/>
    </xf>
    <xf numFmtId="0" fontId="20" fillId="0" borderId="5" xfId="0" applyFont="1" applyBorder="1" applyAlignment="1">
      <alignment horizontal="right" vertical="center"/>
    </xf>
    <xf numFmtId="0" fontId="20" fillId="0" borderId="9" xfId="0" applyFont="1" applyBorder="1" applyAlignment="1">
      <alignment vertical="center"/>
    </xf>
    <xf numFmtId="0" fontId="14" fillId="0" borderId="10" xfId="0" applyFont="1" applyBorder="1" applyAlignment="1">
      <alignment vertical="center"/>
    </xf>
    <xf numFmtId="0" fontId="14" fillId="0" borderId="11" xfId="0" applyFont="1" applyBorder="1" applyAlignment="1">
      <alignment vertical="center"/>
    </xf>
    <xf numFmtId="0" fontId="10" fillId="0" borderId="1" xfId="0" applyFont="1" applyBorder="1" applyAlignment="1">
      <alignment vertical="center"/>
    </xf>
    <xf numFmtId="0" fontId="10" fillId="0" borderId="10" xfId="0" applyFont="1" applyBorder="1" applyAlignment="1">
      <alignment vertical="center"/>
    </xf>
    <xf numFmtId="0" fontId="15" fillId="0" borderId="9" xfId="0" applyFont="1" applyBorder="1" applyAlignment="1">
      <alignment vertical="center"/>
    </xf>
    <xf numFmtId="0" fontId="14" fillId="0" borderId="8" xfId="0" applyFont="1" applyBorder="1" applyAlignment="1">
      <alignment vertical="center"/>
    </xf>
    <xf numFmtId="0" fontId="14" fillId="0" borderId="5" xfId="0" applyFont="1" applyBorder="1" applyAlignment="1">
      <alignment horizontal="left" vertical="center"/>
    </xf>
    <xf numFmtId="0" fontId="14" fillId="0" borderId="5" xfId="0" applyFont="1" applyBorder="1" applyAlignment="1">
      <alignment horizontal="left" vertical="center" wrapText="1"/>
    </xf>
    <xf numFmtId="49" fontId="14" fillId="0" borderId="5" xfId="0" applyNumberFormat="1" applyFont="1" applyBorder="1" applyAlignment="1">
      <alignment horizontal="right" vertical="center"/>
    </xf>
    <xf numFmtId="0" fontId="20" fillId="0" borderId="3" xfId="0" applyFont="1" applyBorder="1" applyAlignment="1">
      <alignment vertical="center" wrapText="1"/>
    </xf>
    <xf numFmtId="0" fontId="20" fillId="0" borderId="4" xfId="0" applyFont="1" applyBorder="1" applyAlignment="1">
      <alignment horizontal="center" vertical="center" wrapText="1"/>
    </xf>
    <xf numFmtId="0" fontId="20" fillId="0" borderId="4" xfId="0" applyFont="1" applyBorder="1" applyAlignment="1">
      <alignment horizontal="right" vertical="center"/>
    </xf>
    <xf numFmtId="0" fontId="20" fillId="0" borderId="9" xfId="0" applyFont="1" applyBorder="1" applyAlignment="1">
      <alignment vertical="center" wrapText="1"/>
    </xf>
    <xf numFmtId="0" fontId="14" fillId="0" borderId="8" xfId="0" applyFont="1" applyBorder="1" applyAlignment="1">
      <alignment vertical="center" wrapText="1"/>
    </xf>
    <xf numFmtId="0" fontId="14" fillId="0" borderId="11" xfId="0" applyFont="1" applyBorder="1" applyAlignment="1">
      <alignment vertical="center" wrapText="1"/>
    </xf>
    <xf numFmtId="0" fontId="14" fillId="0" borderId="4" xfId="0" applyFont="1" applyBorder="1" applyAlignment="1">
      <alignment horizontal="right" vertical="center"/>
    </xf>
    <xf numFmtId="0" fontId="20" fillId="0" borderId="4" xfId="0" applyNumberFormat="1" applyFont="1" applyBorder="1" applyAlignment="1">
      <alignment horizontal="right" vertical="center"/>
    </xf>
    <xf numFmtId="0" fontId="14" fillId="0" borderId="2" xfId="0" applyFont="1" applyBorder="1" applyAlignment="1">
      <alignment horizontal="center" vertical="center"/>
    </xf>
    <xf numFmtId="0" fontId="17" fillId="0" borderId="0" xfId="0" applyFont="1" applyBorder="1" applyAlignment="1">
      <alignment vertical="center" wrapText="1"/>
    </xf>
    <xf numFmtId="0" fontId="14" fillId="3" borderId="4" xfId="0" applyFont="1" applyFill="1" applyBorder="1" applyAlignment="1">
      <alignment horizontal="left" vertical="center" wrapText="1"/>
    </xf>
    <xf numFmtId="0" fontId="14" fillId="3" borderId="4" xfId="0" applyFont="1" applyFill="1" applyBorder="1" applyAlignment="1">
      <alignment horizontal="right" vertical="center"/>
    </xf>
    <xf numFmtId="0" fontId="20" fillId="3" borderId="4" xfId="0" applyFont="1" applyFill="1" applyBorder="1" applyAlignment="1">
      <alignment horizontal="right" vertical="center"/>
    </xf>
    <xf numFmtId="0" fontId="14" fillId="3" borderId="9" xfId="0" applyFont="1" applyFill="1" applyBorder="1" applyAlignment="1">
      <alignment vertical="center"/>
    </xf>
    <xf numFmtId="0" fontId="14" fillId="0" borderId="12" xfId="0" applyFont="1" applyBorder="1" applyAlignment="1">
      <alignment vertical="center"/>
    </xf>
    <xf numFmtId="0" fontId="16" fillId="2" borderId="5" xfId="0" applyFont="1" applyFill="1" applyBorder="1" applyAlignment="1">
      <alignment horizontal="center" vertical="center"/>
    </xf>
    <xf numFmtId="0" fontId="16" fillId="0" borderId="5" xfId="0" applyFont="1" applyFill="1" applyBorder="1" applyAlignment="1">
      <alignment horizontal="center" vertical="center"/>
    </xf>
    <xf numFmtId="0" fontId="14" fillId="0" borderId="5" xfId="0" applyFont="1" applyFill="1" applyBorder="1" applyAlignment="1">
      <alignment horizontal="left" vertical="center"/>
    </xf>
    <xf numFmtId="0" fontId="14" fillId="0" borderId="5" xfId="0" applyFont="1" applyFill="1" applyBorder="1" applyAlignment="1">
      <alignment horizontal="right" vertical="center"/>
    </xf>
    <xf numFmtId="0" fontId="14" fillId="0" borderId="5" xfId="0" applyFont="1" applyFill="1" applyBorder="1" applyAlignment="1">
      <alignment horizontal="right" vertical="center"/>
    </xf>
    <xf numFmtId="0" fontId="20" fillId="0" borderId="5" xfId="0" applyFont="1" applyBorder="1" applyAlignment="1">
      <alignment horizontal="center" vertical="center"/>
    </xf>
    <xf numFmtId="0" fontId="14" fillId="0" borderId="13" xfId="0" applyFont="1" applyBorder="1" applyAlignment="1">
      <alignment vertical="center" wrapText="1"/>
    </xf>
    <xf numFmtId="0" fontId="21" fillId="0" borderId="4" xfId="0" applyFont="1" applyFill="1" applyBorder="1" applyAlignment="1">
      <alignment horizontal="left" vertical="center" wrapText="1"/>
    </xf>
    <xf numFmtId="0" fontId="13" fillId="0" borderId="1" xfId="0" applyFont="1" applyBorder="1" applyAlignment="1">
      <alignment horizontal="center" vertical="center"/>
    </xf>
    <xf numFmtId="0" fontId="14" fillId="0" borderId="2" xfId="0" applyFont="1" applyBorder="1" applyAlignment="1">
      <alignment vertical="center"/>
    </xf>
    <xf numFmtId="0" fontId="16" fillId="2" borderId="5" xfId="0" applyFont="1" applyFill="1" applyBorder="1" applyAlignment="1">
      <alignment horizontal="center" vertical="center"/>
    </xf>
    <xf numFmtId="0" fontId="14" fillId="0" borderId="3" xfId="0" applyFont="1" applyBorder="1" applyAlignment="1">
      <alignment vertical="center"/>
    </xf>
    <xf numFmtId="0" fontId="16" fillId="2" borderId="4" xfId="0" applyFont="1" applyFill="1" applyBorder="1" applyAlignment="1">
      <alignment horizontal="center" vertical="center"/>
    </xf>
    <xf numFmtId="0" fontId="20" fillId="0" borderId="4" xfId="0" applyFont="1" applyBorder="1" applyAlignment="1">
      <alignment horizontal="center" vertical="center"/>
    </xf>
    <xf numFmtId="0" fontId="16" fillId="2" borderId="4" xfId="0" applyFont="1" applyFill="1" applyBorder="1" applyAlignment="1">
      <alignment horizontal="center" vertical="center" wrapText="1"/>
    </xf>
    <xf numFmtId="0" fontId="11" fillId="0" borderId="1" xfId="0" applyFont="1" applyBorder="1" applyAlignment="1">
      <alignment vertical="center"/>
    </xf>
    <xf numFmtId="0" fontId="14" fillId="0" borderId="1" xfId="0" applyFont="1" applyBorder="1" applyAlignment="1">
      <alignment vertical="center"/>
    </xf>
    <xf numFmtId="0" fontId="14" fillId="0" borderId="2" xfId="0" applyFont="1" applyBorder="1" applyAlignment="1">
      <alignment vertical="center" wrapText="1"/>
    </xf>
    <xf numFmtId="0" fontId="14" fillId="0" borderId="2" xfId="0" applyFont="1" applyBorder="1" applyAlignment="1">
      <alignment horizontal="right" vertical="center"/>
    </xf>
    <xf numFmtId="0" fontId="20" fillId="0" borderId="3" xfId="0" applyFont="1" applyBorder="1" applyAlignment="1">
      <alignment vertical="center"/>
    </xf>
    <xf numFmtId="0" fontId="14" fillId="0" borderId="3" xfId="0" applyFont="1" applyBorder="1" applyAlignment="1">
      <alignment vertical="center" wrapText="1"/>
    </xf>
    <xf numFmtId="0" fontId="14" fillId="0" borderId="2" xfId="0" applyFont="1" applyBorder="1" applyAlignment="1">
      <alignment horizontal="right" vertical="center" wrapText="1"/>
    </xf>
    <xf numFmtId="0" fontId="14" fillId="0" borderId="9" xfId="0" applyFont="1" applyBorder="1" applyAlignment="1">
      <alignment vertical="center" wrapText="1"/>
    </xf>
    <xf numFmtId="0" fontId="8" fillId="0" borderId="4" xfId="0" applyFont="1" applyFill="1" applyBorder="1" applyAlignment="1">
      <alignment horizontal="center" vertical="center" wrapText="1"/>
    </xf>
    <xf numFmtId="0" fontId="4" fillId="0" borderId="5" xfId="0" applyFont="1" applyFill="1" applyBorder="1" applyAlignment="1">
      <alignment horizontal="right" vertical="center" wrapText="1"/>
    </xf>
    <xf numFmtId="0" fontId="21" fillId="0" borderId="4"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NumberFormat="1" applyFont="1" applyFill="1" applyBorder="1" applyAlignment="1">
      <alignment horizontal="right" vertical="center" wrapText="1"/>
    </xf>
    <xf numFmtId="0" fontId="6" fillId="0" borderId="1" xfId="0" applyFont="1" applyFill="1" applyBorder="1" applyAlignment="1">
      <alignment horizontal="center" vertical="center"/>
    </xf>
    <xf numFmtId="0" fontId="4" fillId="0" borderId="2" xfId="0" applyFont="1" applyFill="1" applyBorder="1" applyAlignment="1">
      <alignment vertical="center" wrapText="1"/>
    </xf>
    <xf numFmtId="0" fontId="4" fillId="0" borderId="2" xfId="0" applyFont="1" applyFill="1" applyBorder="1" applyAlignment="1">
      <alignment horizontal="right" vertical="center" wrapText="1"/>
    </xf>
    <xf numFmtId="0" fontId="2" fillId="0" borderId="3" xfId="0" applyFont="1" applyFill="1" applyBorder="1" applyAlignment="1">
      <alignment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178" fontId="14" fillId="0" borderId="5" xfId="0" applyNumberFormat="1" applyFont="1" applyBorder="1" applyAlignment="1">
      <alignment horizontal="right" vertical="center"/>
    </xf>
    <xf numFmtId="182" fontId="14" fillId="0" borderId="5" xfId="0" applyNumberFormat="1" applyFont="1" applyBorder="1" applyAlignment="1">
      <alignment horizontal="righ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5" topLeftCell="A6" activePane="bottomLeft" state="frozen"/>
      <selection pane="bottomLeft" activeCell="E15" sqref="E15"/>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62"/>
      <c r="B1" s="56"/>
      <c r="C1" s="55"/>
      <c r="D1" s="55"/>
      <c r="E1" s="55"/>
      <c r="F1" s="57"/>
    </row>
    <row r="2" spans="1:6" ht="22.9" customHeight="1">
      <c r="A2" s="62"/>
      <c r="B2" s="98" t="s">
        <v>0</v>
      </c>
      <c r="C2" s="98"/>
      <c r="D2" s="98"/>
      <c r="E2" s="98"/>
      <c r="F2" s="49"/>
    </row>
    <row r="3" spans="1:6" ht="19.5" customHeight="1">
      <c r="A3" s="62"/>
      <c r="B3" s="99"/>
      <c r="C3" s="99"/>
      <c r="D3" s="58"/>
      <c r="E3" s="59" t="s">
        <v>1</v>
      </c>
      <c r="F3" s="49"/>
    </row>
    <row r="4" spans="1:6" ht="23.1" customHeight="1">
      <c r="A4" s="31"/>
      <c r="B4" s="100" t="s">
        <v>2</v>
      </c>
      <c r="C4" s="100"/>
      <c r="D4" s="100" t="s">
        <v>3</v>
      </c>
      <c r="E4" s="100"/>
      <c r="F4" s="52"/>
    </row>
    <row r="5" spans="1:6" ht="23.1" customHeight="1">
      <c r="A5" s="31"/>
      <c r="B5" s="91" t="s">
        <v>4</v>
      </c>
      <c r="C5" s="91" t="s">
        <v>5</v>
      </c>
      <c r="D5" s="90" t="s">
        <v>4</v>
      </c>
      <c r="E5" s="90" t="s">
        <v>5</v>
      </c>
      <c r="F5" s="52"/>
    </row>
    <row r="6" spans="1:6" ht="16.5" customHeight="1">
      <c r="A6" s="101"/>
      <c r="B6" s="92" t="s">
        <v>6</v>
      </c>
      <c r="C6" s="93" t="s">
        <v>7</v>
      </c>
      <c r="D6" s="73" t="s">
        <v>8</v>
      </c>
      <c r="E6" s="36"/>
      <c r="F6" s="49"/>
    </row>
    <row r="7" spans="1:6" ht="16.5" customHeight="1">
      <c r="A7" s="101"/>
      <c r="B7" s="92" t="s">
        <v>9</v>
      </c>
      <c r="C7" s="94"/>
      <c r="D7" s="73" t="s">
        <v>10</v>
      </c>
      <c r="E7" s="36"/>
      <c r="F7" s="49"/>
    </row>
    <row r="8" spans="1:6" ht="16.5" customHeight="1">
      <c r="A8" s="101"/>
      <c r="B8" s="92" t="s">
        <v>11</v>
      </c>
      <c r="C8" s="94"/>
      <c r="D8" s="73" t="s">
        <v>12</v>
      </c>
      <c r="E8" s="36"/>
      <c r="F8" s="49"/>
    </row>
    <row r="9" spans="1:6" ht="16.5" customHeight="1">
      <c r="A9" s="101"/>
      <c r="B9" s="92" t="s">
        <v>13</v>
      </c>
      <c r="C9" s="94"/>
      <c r="D9" s="73" t="s">
        <v>14</v>
      </c>
      <c r="E9" s="36"/>
      <c r="F9" s="49"/>
    </row>
    <row r="10" spans="1:6" ht="16.5" customHeight="1">
      <c r="A10" s="101"/>
      <c r="B10" s="92" t="s">
        <v>15</v>
      </c>
      <c r="C10" s="93" t="s">
        <v>16</v>
      </c>
      <c r="D10" s="73" t="s">
        <v>17</v>
      </c>
      <c r="E10" s="124">
        <v>12.022</v>
      </c>
      <c r="F10" s="49"/>
    </row>
    <row r="11" spans="1:6" ht="16.5" customHeight="1">
      <c r="A11" s="101"/>
      <c r="B11" s="92" t="s">
        <v>18</v>
      </c>
      <c r="C11" s="94"/>
      <c r="D11" s="73" t="s">
        <v>19</v>
      </c>
      <c r="E11" s="36"/>
      <c r="F11" s="49"/>
    </row>
    <row r="12" spans="1:6" ht="16.5" customHeight="1">
      <c r="A12" s="101"/>
      <c r="B12" s="92" t="s">
        <v>20</v>
      </c>
      <c r="C12" s="94"/>
      <c r="D12" s="73" t="s">
        <v>21</v>
      </c>
      <c r="E12" s="36"/>
      <c r="F12" s="49"/>
    </row>
    <row r="13" spans="1:6" ht="16.5" customHeight="1">
      <c r="A13" s="101"/>
      <c r="B13" s="92" t="s">
        <v>22</v>
      </c>
      <c r="C13" s="94"/>
      <c r="D13" s="73" t="s">
        <v>23</v>
      </c>
      <c r="E13" s="125">
        <v>11684.990164999999</v>
      </c>
      <c r="F13" s="49"/>
    </row>
    <row r="14" spans="1:6" ht="16.5" customHeight="1">
      <c r="A14" s="101"/>
      <c r="B14" s="92" t="s">
        <v>24</v>
      </c>
      <c r="C14" s="93" t="s">
        <v>25</v>
      </c>
      <c r="D14" s="73" t="s">
        <v>26</v>
      </c>
      <c r="E14" s="36"/>
      <c r="F14" s="49"/>
    </row>
    <row r="15" spans="1:6" ht="16.5" customHeight="1">
      <c r="A15" s="101"/>
      <c r="B15" s="92"/>
      <c r="C15" s="94"/>
      <c r="D15" s="73" t="s">
        <v>27</v>
      </c>
      <c r="E15" s="124">
        <v>471.86604</v>
      </c>
      <c r="F15" s="49"/>
    </row>
    <row r="16" spans="1:6" ht="16.5" customHeight="1">
      <c r="A16" s="101"/>
      <c r="B16" s="92"/>
      <c r="C16" s="94"/>
      <c r="D16" s="73" t="s">
        <v>28</v>
      </c>
      <c r="E16" s="36"/>
      <c r="F16" s="49"/>
    </row>
    <row r="17" spans="1:6" ht="16.5" customHeight="1">
      <c r="A17" s="101"/>
      <c r="B17" s="92"/>
      <c r="C17" s="94"/>
      <c r="D17" s="73" t="s">
        <v>29</v>
      </c>
      <c r="E17" s="36"/>
      <c r="F17" s="49"/>
    </row>
    <row r="18" spans="1:6" ht="16.5" customHeight="1">
      <c r="A18" s="101"/>
      <c r="B18" s="92"/>
      <c r="C18" s="94"/>
      <c r="D18" s="73" t="s">
        <v>30</v>
      </c>
      <c r="E18" s="36"/>
      <c r="F18" s="49"/>
    </row>
    <row r="19" spans="1:6" ht="16.5" customHeight="1">
      <c r="A19" s="101"/>
      <c r="B19" s="72"/>
      <c r="C19" s="36"/>
      <c r="D19" s="73" t="s">
        <v>31</v>
      </c>
      <c r="E19" s="36"/>
      <c r="F19" s="49"/>
    </row>
    <row r="20" spans="1:6" ht="16.5" customHeight="1">
      <c r="A20" s="101"/>
      <c r="B20" s="72"/>
      <c r="C20" s="36"/>
      <c r="D20" s="73" t="s">
        <v>32</v>
      </c>
      <c r="E20" s="36"/>
      <c r="F20" s="49"/>
    </row>
    <row r="21" spans="1:6" ht="16.5" customHeight="1">
      <c r="A21" s="101"/>
      <c r="B21" s="72"/>
      <c r="C21" s="36"/>
      <c r="D21" s="73" t="s">
        <v>33</v>
      </c>
      <c r="E21" s="36"/>
      <c r="F21" s="49"/>
    </row>
    <row r="22" spans="1:6" ht="16.5" customHeight="1">
      <c r="A22" s="101"/>
      <c r="B22" s="72"/>
      <c r="C22" s="36"/>
      <c r="D22" s="73" t="s">
        <v>34</v>
      </c>
      <c r="E22" s="36"/>
      <c r="F22" s="49"/>
    </row>
    <row r="23" spans="1:6" ht="16.5" customHeight="1">
      <c r="A23" s="101"/>
      <c r="B23" s="72"/>
      <c r="C23" s="36"/>
      <c r="D23" s="73" t="s">
        <v>35</v>
      </c>
      <c r="E23" s="36"/>
      <c r="F23" s="49"/>
    </row>
    <row r="24" spans="1:6" ht="16.5" customHeight="1">
      <c r="A24" s="101"/>
      <c r="B24" s="72"/>
      <c r="C24" s="36"/>
      <c r="D24" s="73" t="s">
        <v>36</v>
      </c>
      <c r="E24" s="36"/>
      <c r="F24" s="49"/>
    </row>
    <row r="25" spans="1:6" ht="16.5" customHeight="1">
      <c r="A25" s="101"/>
      <c r="B25" s="72"/>
      <c r="C25" s="36"/>
      <c r="D25" s="73" t="s">
        <v>37</v>
      </c>
      <c r="E25" s="36"/>
      <c r="F25" s="49"/>
    </row>
    <row r="26" spans="1:6" ht="16.5" customHeight="1">
      <c r="A26" s="101"/>
      <c r="B26" s="72"/>
      <c r="C26" s="36"/>
      <c r="D26" s="73" t="s">
        <v>38</v>
      </c>
      <c r="E26" s="36"/>
      <c r="F26" s="49"/>
    </row>
    <row r="27" spans="1:6" ht="16.5" customHeight="1">
      <c r="A27" s="101"/>
      <c r="B27" s="72"/>
      <c r="C27" s="36"/>
      <c r="D27" s="73" t="s">
        <v>39</v>
      </c>
      <c r="E27" s="36"/>
      <c r="F27" s="49"/>
    </row>
    <row r="28" spans="1:6" ht="16.5" customHeight="1">
      <c r="A28" s="101"/>
      <c r="B28" s="72"/>
      <c r="C28" s="36"/>
      <c r="D28" s="73" t="s">
        <v>40</v>
      </c>
      <c r="E28" s="36"/>
      <c r="F28" s="49"/>
    </row>
    <row r="29" spans="1:6" ht="16.5" customHeight="1">
      <c r="A29" s="101"/>
      <c r="B29" s="72"/>
      <c r="C29" s="36"/>
      <c r="D29" s="73" t="s">
        <v>41</v>
      </c>
      <c r="E29" s="36" t="s">
        <v>42</v>
      </c>
      <c r="F29" s="49"/>
    </row>
    <row r="30" spans="1:6" ht="16.5" customHeight="1">
      <c r="A30" s="101"/>
      <c r="B30" s="72"/>
      <c r="C30" s="36"/>
      <c r="D30" s="73" t="s">
        <v>43</v>
      </c>
      <c r="E30" s="36"/>
      <c r="F30" s="49"/>
    </row>
    <row r="31" spans="1:6" ht="16.5" customHeight="1">
      <c r="A31" s="101"/>
      <c r="B31" s="72"/>
      <c r="C31" s="36"/>
      <c r="D31" s="73" t="s">
        <v>44</v>
      </c>
      <c r="E31" s="36"/>
      <c r="F31" s="49"/>
    </row>
    <row r="32" spans="1:6" ht="16.5" customHeight="1">
      <c r="A32" s="101"/>
      <c r="B32" s="72"/>
      <c r="C32" s="36"/>
      <c r="D32" s="73" t="s">
        <v>45</v>
      </c>
      <c r="E32" s="36"/>
      <c r="F32" s="49"/>
    </row>
    <row r="33" spans="1:6" ht="16.5" customHeight="1">
      <c r="A33" s="101"/>
      <c r="B33" s="72"/>
      <c r="C33" s="36"/>
      <c r="D33" s="73" t="s">
        <v>46</v>
      </c>
      <c r="E33" s="36"/>
      <c r="F33" s="49"/>
    </row>
    <row r="34" spans="1:6" ht="16.5" customHeight="1">
      <c r="A34" s="62"/>
      <c r="B34" s="95" t="s">
        <v>47</v>
      </c>
      <c r="C34" s="64" t="s">
        <v>48</v>
      </c>
      <c r="D34" s="95" t="s">
        <v>49</v>
      </c>
      <c r="E34" s="64" t="s">
        <v>50</v>
      </c>
      <c r="F34" s="49"/>
    </row>
    <row r="35" spans="1:6" ht="16.5" customHeight="1">
      <c r="A35" s="62"/>
      <c r="B35" s="72" t="s">
        <v>51</v>
      </c>
      <c r="C35" s="36" t="s">
        <v>52</v>
      </c>
      <c r="D35" s="72" t="s">
        <v>53</v>
      </c>
      <c r="E35" s="36" t="s">
        <v>54</v>
      </c>
      <c r="F35" s="49"/>
    </row>
    <row r="36" spans="1:6" ht="16.5" customHeight="1">
      <c r="A36" s="62"/>
      <c r="B36" s="95" t="s">
        <v>55</v>
      </c>
      <c r="C36" s="64" t="s">
        <v>56</v>
      </c>
      <c r="D36" s="95" t="s">
        <v>57</v>
      </c>
      <c r="E36" s="64" t="s">
        <v>56</v>
      </c>
      <c r="F36" s="49"/>
    </row>
    <row r="37" spans="1:6" ht="16.5" customHeight="1">
      <c r="A37" s="66"/>
      <c r="B37" s="66"/>
      <c r="C37" s="66"/>
      <c r="D37" s="66"/>
      <c r="E37" s="66"/>
      <c r="F37" s="96"/>
    </row>
  </sheetData>
  <mergeCells count="5">
    <mergeCell ref="B2:E2"/>
    <mergeCell ref="B3:C3"/>
    <mergeCell ref="B4:C4"/>
    <mergeCell ref="D4:E4"/>
    <mergeCell ref="A6:A33"/>
  </mergeCells>
  <phoneticPr fontId="22"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topLeftCell="E1" workbookViewId="0">
      <pane ySplit="5" topLeftCell="A6" activePane="bottomLeft" state="frozen"/>
      <selection pane="bottomLeft" activeCell="P14" sqref="P14"/>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5" customWidth="1"/>
    <col min="11" max="13" width="12.25" customWidth="1"/>
    <col min="14" max="14" width="10.25" customWidth="1"/>
    <col min="15" max="20" width="12.25" customWidth="1"/>
    <col min="21" max="21" width="1.5" customWidth="1"/>
    <col min="22" max="23" width="9.75" customWidth="1"/>
  </cols>
  <sheetData>
    <row r="1" spans="1:21" ht="16.350000000000001" customHeight="1">
      <c r="A1" s="55"/>
      <c r="B1" s="105"/>
      <c r="C1" s="105"/>
      <c r="D1" s="55"/>
      <c r="E1" s="55"/>
      <c r="F1" s="106"/>
      <c r="G1" s="106"/>
      <c r="H1" s="106"/>
      <c r="I1" s="106"/>
      <c r="J1" s="21"/>
      <c r="K1" s="21"/>
      <c r="L1" s="21"/>
      <c r="M1" s="21"/>
      <c r="N1" s="21"/>
      <c r="O1" s="55"/>
      <c r="P1" s="106"/>
      <c r="Q1" s="106"/>
      <c r="R1" s="106"/>
      <c r="S1" s="106"/>
      <c r="T1" s="106"/>
      <c r="U1" s="46"/>
    </row>
    <row r="2" spans="1:21" ht="22.9" customHeight="1">
      <c r="A2" s="55"/>
      <c r="B2" s="98" t="s">
        <v>58</v>
      </c>
      <c r="C2" s="98"/>
      <c r="D2" s="98"/>
      <c r="E2" s="98"/>
      <c r="F2" s="98"/>
      <c r="G2" s="98"/>
      <c r="H2" s="98"/>
      <c r="I2" s="98"/>
      <c r="J2" s="98"/>
      <c r="K2" s="98"/>
      <c r="L2" s="98"/>
      <c r="M2" s="98"/>
      <c r="N2" s="98"/>
      <c r="O2" s="98"/>
      <c r="P2" s="98"/>
      <c r="Q2" s="98"/>
      <c r="R2" s="98"/>
      <c r="S2" s="98"/>
      <c r="T2" s="98"/>
      <c r="U2" s="46"/>
    </row>
    <row r="3" spans="1:21" ht="19.5" customHeight="1">
      <c r="A3" s="58"/>
      <c r="B3" s="99"/>
      <c r="C3" s="99"/>
      <c r="D3" s="26"/>
      <c r="E3" s="26"/>
      <c r="F3" s="107"/>
      <c r="G3" s="107"/>
      <c r="H3" s="107"/>
      <c r="I3" s="107"/>
      <c r="J3" s="25"/>
      <c r="K3" s="25"/>
      <c r="L3" s="25"/>
      <c r="M3" s="25"/>
      <c r="N3" s="25"/>
      <c r="O3" s="108" t="s">
        <v>1</v>
      </c>
      <c r="P3" s="108"/>
      <c r="Q3" s="108"/>
      <c r="R3" s="108"/>
      <c r="S3" s="108"/>
      <c r="T3" s="108"/>
      <c r="U3" s="79"/>
    </row>
    <row r="4" spans="1:21" ht="23.1" customHeight="1">
      <c r="A4" s="31"/>
      <c r="B4" s="104" t="s">
        <v>59</v>
      </c>
      <c r="C4" s="102" t="s">
        <v>60</v>
      </c>
      <c r="D4" s="102" t="s">
        <v>61</v>
      </c>
      <c r="E4" s="102" t="s">
        <v>62</v>
      </c>
      <c r="F4" s="102"/>
      <c r="G4" s="102"/>
      <c r="H4" s="102"/>
      <c r="I4" s="102"/>
      <c r="J4" s="102"/>
      <c r="K4" s="102"/>
      <c r="L4" s="102"/>
      <c r="M4" s="102"/>
      <c r="N4" s="102"/>
      <c r="O4" s="102" t="s">
        <v>51</v>
      </c>
      <c r="P4" s="102"/>
      <c r="Q4" s="102"/>
      <c r="R4" s="102"/>
      <c r="S4" s="102"/>
      <c r="T4" s="102"/>
      <c r="U4" s="52"/>
    </row>
    <row r="5" spans="1:21" ht="34.5" customHeight="1">
      <c r="A5" s="45"/>
      <c r="B5" s="104"/>
      <c r="C5" s="102"/>
      <c r="D5" s="102"/>
      <c r="E5" s="60" t="s">
        <v>63</v>
      </c>
      <c r="F5" s="29" t="s">
        <v>64</v>
      </c>
      <c r="G5" s="29" t="s">
        <v>65</v>
      </c>
      <c r="H5" s="29" t="s">
        <v>66</v>
      </c>
      <c r="I5" s="29" t="s">
        <v>67</v>
      </c>
      <c r="J5" s="29" t="s">
        <v>68</v>
      </c>
      <c r="K5" s="29" t="s">
        <v>69</v>
      </c>
      <c r="L5" s="29" t="s">
        <v>70</v>
      </c>
      <c r="M5" s="29" t="s">
        <v>71</v>
      </c>
      <c r="N5" s="29" t="s">
        <v>72</v>
      </c>
      <c r="O5" s="60" t="s">
        <v>63</v>
      </c>
      <c r="P5" s="29" t="s">
        <v>64</v>
      </c>
      <c r="Q5" s="29" t="s">
        <v>65</v>
      </c>
      <c r="R5" s="29" t="s">
        <v>66</v>
      </c>
      <c r="S5" s="29" t="s">
        <v>67</v>
      </c>
      <c r="T5" s="29" t="s">
        <v>73</v>
      </c>
      <c r="U5" s="52"/>
    </row>
    <row r="6" spans="1:21" ht="16.5" customHeight="1">
      <c r="A6" s="101"/>
      <c r="B6" s="39" t="s">
        <v>74</v>
      </c>
      <c r="C6" s="39" t="s">
        <v>75</v>
      </c>
      <c r="D6" s="81" t="s">
        <v>56</v>
      </c>
      <c r="E6" s="81" t="s">
        <v>48</v>
      </c>
      <c r="F6" s="81" t="s">
        <v>7</v>
      </c>
      <c r="G6" s="81"/>
      <c r="H6" s="81"/>
      <c r="I6" s="81"/>
      <c r="J6" s="81" t="s">
        <v>16</v>
      </c>
      <c r="K6" s="81"/>
      <c r="L6" s="81"/>
      <c r="M6" s="81"/>
      <c r="N6" s="81" t="s">
        <v>25</v>
      </c>
      <c r="O6" s="81" t="s">
        <v>52</v>
      </c>
      <c r="P6" s="81" t="s">
        <v>76</v>
      </c>
      <c r="Q6" s="81" t="s">
        <v>42</v>
      </c>
      <c r="R6" s="81"/>
      <c r="S6" s="81"/>
      <c r="T6" s="81" t="s">
        <v>77</v>
      </c>
      <c r="U6" s="49"/>
    </row>
    <row r="7" spans="1:21" ht="16.5" customHeight="1">
      <c r="A7" s="101"/>
      <c r="B7" s="39" t="s">
        <v>78</v>
      </c>
      <c r="C7" s="39" t="s">
        <v>79</v>
      </c>
      <c r="D7" s="81" t="s">
        <v>56</v>
      </c>
      <c r="E7" s="81" t="s">
        <v>48</v>
      </c>
      <c r="F7" s="81" t="s">
        <v>7</v>
      </c>
      <c r="G7" s="81"/>
      <c r="H7" s="81"/>
      <c r="I7" s="81"/>
      <c r="J7" s="81" t="s">
        <v>16</v>
      </c>
      <c r="K7" s="81"/>
      <c r="L7" s="81"/>
      <c r="M7" s="81"/>
      <c r="N7" s="81" t="s">
        <v>25</v>
      </c>
      <c r="O7" s="81" t="s">
        <v>52</v>
      </c>
      <c r="P7" s="81" t="s">
        <v>76</v>
      </c>
      <c r="Q7" s="81" t="s">
        <v>42</v>
      </c>
      <c r="R7" s="81"/>
      <c r="S7" s="81"/>
      <c r="T7" s="81" t="s">
        <v>77</v>
      </c>
      <c r="U7" s="49"/>
    </row>
    <row r="8" spans="1:21" ht="16.5" customHeight="1">
      <c r="A8" s="63"/>
      <c r="B8" s="103" t="s">
        <v>80</v>
      </c>
      <c r="C8" s="103"/>
      <c r="D8" s="77" t="s">
        <v>56</v>
      </c>
      <c r="E8" s="77" t="s">
        <v>48</v>
      </c>
      <c r="F8" s="77" t="s">
        <v>7</v>
      </c>
      <c r="G8" s="77"/>
      <c r="H8" s="77"/>
      <c r="I8" s="77"/>
      <c r="J8" s="77" t="s">
        <v>16</v>
      </c>
      <c r="K8" s="77"/>
      <c r="L8" s="77"/>
      <c r="M8" s="77"/>
      <c r="N8" s="77" t="s">
        <v>25</v>
      </c>
      <c r="O8" s="77" t="s">
        <v>52</v>
      </c>
      <c r="P8" s="77" t="s">
        <v>76</v>
      </c>
      <c r="Q8" s="77" t="s">
        <v>42</v>
      </c>
      <c r="R8" s="77"/>
      <c r="S8" s="77"/>
      <c r="T8" s="77" t="s">
        <v>77</v>
      </c>
      <c r="U8" s="78"/>
    </row>
    <row r="9" spans="1:21" ht="16.5" customHeight="1">
      <c r="A9" s="66"/>
      <c r="B9" s="66"/>
      <c r="C9" s="66"/>
      <c r="D9" s="66"/>
      <c r="E9" s="66"/>
      <c r="F9" s="66"/>
      <c r="G9" s="66"/>
      <c r="H9" s="66"/>
      <c r="I9" s="66"/>
      <c r="J9" s="66"/>
      <c r="K9" s="66"/>
      <c r="L9" s="66"/>
      <c r="M9" s="66"/>
      <c r="N9" s="66"/>
      <c r="O9" s="66"/>
      <c r="P9" s="66"/>
      <c r="Q9" s="66"/>
      <c r="R9" s="66"/>
      <c r="S9" s="66"/>
      <c r="T9" s="66"/>
      <c r="U9" s="54"/>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honeticPr fontId="22"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pane ySplit="5" topLeftCell="A37" activePane="bottomLeft" state="frozen"/>
      <selection pane="bottomLeft" activeCell="G43" sqref="G43"/>
    </sheetView>
  </sheetViews>
  <sheetFormatPr defaultColWidth="10" defaultRowHeight="13.5"/>
  <cols>
    <col min="1" max="1" width="1.5" customWidth="1"/>
    <col min="2" max="4" width="30.75" customWidth="1"/>
    <col min="5" max="5" width="13" customWidth="1"/>
    <col min="6" max="10" width="12.25" customWidth="1"/>
    <col min="11" max="11" width="1.5" customWidth="1"/>
    <col min="12" max="14" width="9.75" customWidth="1"/>
  </cols>
  <sheetData>
    <row r="1" spans="1:11" ht="16.350000000000001" customHeight="1">
      <c r="A1" s="55"/>
      <c r="B1" s="55"/>
      <c r="C1" s="21"/>
      <c r="D1" s="21"/>
      <c r="E1" s="43"/>
      <c r="F1" s="43"/>
      <c r="G1" s="43"/>
      <c r="H1" s="43"/>
      <c r="I1" s="43"/>
      <c r="J1" s="43"/>
      <c r="K1" s="62"/>
    </row>
    <row r="2" spans="1:11" ht="22.9" customHeight="1">
      <c r="A2" s="55"/>
      <c r="B2" s="98" t="s">
        <v>81</v>
      </c>
      <c r="C2" s="98"/>
      <c r="D2" s="98"/>
      <c r="E2" s="98"/>
      <c r="F2" s="98"/>
      <c r="G2" s="98"/>
      <c r="H2" s="98"/>
      <c r="I2" s="98"/>
      <c r="J2" s="98"/>
      <c r="K2" s="62"/>
    </row>
    <row r="3" spans="1:11" ht="19.5" customHeight="1">
      <c r="A3" s="58"/>
      <c r="B3" s="99"/>
      <c r="C3" s="99"/>
      <c r="D3" s="25"/>
      <c r="E3" s="58"/>
      <c r="F3" s="83"/>
      <c r="G3" s="83"/>
      <c r="H3" s="83"/>
      <c r="I3" s="83"/>
      <c r="J3" s="59" t="s">
        <v>1</v>
      </c>
      <c r="K3" s="71"/>
    </row>
    <row r="4" spans="1:11" ht="22.9" customHeight="1">
      <c r="A4" s="84"/>
      <c r="B4" s="102" t="s">
        <v>82</v>
      </c>
      <c r="C4" s="102" t="s">
        <v>83</v>
      </c>
      <c r="D4" s="102" t="s">
        <v>84</v>
      </c>
      <c r="E4" s="102" t="s">
        <v>61</v>
      </c>
      <c r="F4" s="102" t="s">
        <v>85</v>
      </c>
      <c r="G4" s="102" t="s">
        <v>86</v>
      </c>
      <c r="H4" s="102" t="s">
        <v>87</v>
      </c>
      <c r="I4" s="102"/>
      <c r="J4" s="102"/>
      <c r="K4" s="52"/>
    </row>
    <row r="5" spans="1:11" ht="34.5" customHeight="1">
      <c r="A5" s="84"/>
      <c r="B5" s="102"/>
      <c r="C5" s="102"/>
      <c r="D5" s="102"/>
      <c r="E5" s="102"/>
      <c r="F5" s="102"/>
      <c r="G5" s="102"/>
      <c r="H5" s="29" t="s">
        <v>88</v>
      </c>
      <c r="I5" s="29" t="s">
        <v>89</v>
      </c>
      <c r="J5" s="29" t="s">
        <v>90</v>
      </c>
      <c r="K5" s="53"/>
    </row>
    <row r="6" spans="1:11" ht="16.5" customHeight="1">
      <c r="A6" s="109"/>
      <c r="B6" s="85" t="s">
        <v>91</v>
      </c>
      <c r="C6" s="85" t="s">
        <v>92</v>
      </c>
      <c r="D6" s="85" t="s">
        <v>93</v>
      </c>
      <c r="E6" s="86" t="s">
        <v>94</v>
      </c>
      <c r="F6" s="86" t="s">
        <v>94</v>
      </c>
      <c r="G6" s="86"/>
      <c r="H6" s="86"/>
      <c r="I6" s="86"/>
      <c r="J6" s="86"/>
      <c r="K6" s="88"/>
    </row>
    <row r="7" spans="1:11" ht="16.5" customHeight="1">
      <c r="A7" s="109"/>
      <c r="B7" s="85" t="s">
        <v>95</v>
      </c>
      <c r="C7" s="85" t="s">
        <v>92</v>
      </c>
      <c r="D7" s="85" t="s">
        <v>96</v>
      </c>
      <c r="E7" s="86" t="s">
        <v>97</v>
      </c>
      <c r="F7" s="86" t="s">
        <v>97</v>
      </c>
      <c r="G7" s="86"/>
      <c r="H7" s="86"/>
      <c r="I7" s="86"/>
      <c r="J7" s="86"/>
      <c r="K7" s="88"/>
    </row>
    <row r="8" spans="1:11" ht="25.35" customHeight="1">
      <c r="A8" s="109"/>
      <c r="B8" s="85" t="s">
        <v>98</v>
      </c>
      <c r="C8" s="85" t="s">
        <v>99</v>
      </c>
      <c r="D8" s="85" t="s">
        <v>100</v>
      </c>
      <c r="E8" s="86" t="s">
        <v>101</v>
      </c>
      <c r="F8" s="86" t="s">
        <v>101</v>
      </c>
      <c r="G8" s="86"/>
      <c r="H8" s="86"/>
      <c r="I8" s="86"/>
      <c r="J8" s="86"/>
      <c r="K8" s="88"/>
    </row>
    <row r="9" spans="1:11" ht="16.5" customHeight="1">
      <c r="A9" s="109"/>
      <c r="B9" s="85" t="s">
        <v>102</v>
      </c>
      <c r="C9" s="85" t="s">
        <v>99</v>
      </c>
      <c r="D9" s="85" t="s">
        <v>103</v>
      </c>
      <c r="E9" s="86" t="s">
        <v>104</v>
      </c>
      <c r="F9" s="86" t="s">
        <v>104</v>
      </c>
      <c r="G9" s="86"/>
      <c r="H9" s="86"/>
      <c r="I9" s="86"/>
      <c r="J9" s="86"/>
      <c r="K9" s="88"/>
    </row>
    <row r="10" spans="1:11" ht="16.5" customHeight="1">
      <c r="A10" s="109"/>
      <c r="B10" s="85" t="s">
        <v>105</v>
      </c>
      <c r="C10" s="85" t="s">
        <v>99</v>
      </c>
      <c r="D10" s="85" t="s">
        <v>106</v>
      </c>
      <c r="E10" s="86" t="s">
        <v>107</v>
      </c>
      <c r="F10" s="86" t="s">
        <v>107</v>
      </c>
      <c r="G10" s="86"/>
      <c r="H10" s="86"/>
      <c r="I10" s="86"/>
      <c r="J10" s="86"/>
      <c r="K10" s="88"/>
    </row>
    <row r="11" spans="1:11" ht="16.5" customHeight="1">
      <c r="A11" s="109"/>
      <c r="B11" s="85" t="s">
        <v>105</v>
      </c>
      <c r="C11" s="85" t="s">
        <v>99</v>
      </c>
      <c r="D11" s="85" t="s">
        <v>108</v>
      </c>
      <c r="E11" s="86" t="s">
        <v>109</v>
      </c>
      <c r="F11" s="86" t="s">
        <v>109</v>
      </c>
      <c r="G11" s="86"/>
      <c r="H11" s="86"/>
      <c r="I11" s="86"/>
      <c r="J11" s="86"/>
      <c r="K11" s="88"/>
    </row>
    <row r="12" spans="1:11" ht="16.5" customHeight="1">
      <c r="A12" s="109"/>
      <c r="B12" s="85" t="s">
        <v>105</v>
      </c>
      <c r="C12" s="85" t="s">
        <v>99</v>
      </c>
      <c r="D12" s="85" t="s">
        <v>110</v>
      </c>
      <c r="E12" s="86" t="s">
        <v>111</v>
      </c>
      <c r="F12" s="86" t="s">
        <v>111</v>
      </c>
      <c r="G12" s="86"/>
      <c r="H12" s="86"/>
      <c r="I12" s="86"/>
      <c r="J12" s="86"/>
      <c r="K12" s="88"/>
    </row>
    <row r="13" spans="1:11" ht="16.5" customHeight="1">
      <c r="A13" s="109"/>
      <c r="B13" s="85" t="s">
        <v>105</v>
      </c>
      <c r="C13" s="85" t="s">
        <v>99</v>
      </c>
      <c r="D13" s="85" t="s">
        <v>112</v>
      </c>
      <c r="E13" s="86" t="s">
        <v>113</v>
      </c>
      <c r="F13" s="86" t="s">
        <v>113</v>
      </c>
      <c r="G13" s="86"/>
      <c r="H13" s="86"/>
      <c r="I13" s="86"/>
      <c r="J13" s="86"/>
      <c r="K13" s="88"/>
    </row>
    <row r="14" spans="1:11" ht="16.5" customHeight="1">
      <c r="A14" s="109"/>
      <c r="B14" s="85" t="s">
        <v>105</v>
      </c>
      <c r="C14" s="85" t="s">
        <v>99</v>
      </c>
      <c r="D14" s="85" t="s">
        <v>114</v>
      </c>
      <c r="E14" s="86" t="s">
        <v>115</v>
      </c>
      <c r="F14" s="86" t="s">
        <v>115</v>
      </c>
      <c r="G14" s="86"/>
      <c r="H14" s="86"/>
      <c r="I14" s="86"/>
      <c r="J14" s="86"/>
      <c r="K14" s="88"/>
    </row>
    <row r="15" spans="1:11" ht="16.5" customHeight="1">
      <c r="A15" s="109"/>
      <c r="B15" s="85" t="s">
        <v>105</v>
      </c>
      <c r="C15" s="85" t="s">
        <v>99</v>
      </c>
      <c r="D15" s="85" t="s">
        <v>116</v>
      </c>
      <c r="E15" s="86" t="s">
        <v>117</v>
      </c>
      <c r="F15" s="86" t="s">
        <v>117</v>
      </c>
      <c r="G15" s="86"/>
      <c r="H15" s="86"/>
      <c r="I15" s="86"/>
      <c r="J15" s="86"/>
      <c r="K15" s="88"/>
    </row>
    <row r="16" spans="1:11" ht="16.5" customHeight="1">
      <c r="A16" s="109"/>
      <c r="B16" s="85" t="s">
        <v>105</v>
      </c>
      <c r="C16" s="85" t="s">
        <v>92</v>
      </c>
      <c r="D16" s="85" t="s">
        <v>118</v>
      </c>
      <c r="E16" s="86" t="s">
        <v>119</v>
      </c>
      <c r="F16" s="86" t="s">
        <v>119</v>
      </c>
      <c r="G16" s="86"/>
      <c r="H16" s="86"/>
      <c r="I16" s="86"/>
      <c r="J16" s="86"/>
      <c r="K16" s="88"/>
    </row>
    <row r="17" spans="1:11" ht="16.5" customHeight="1">
      <c r="A17" s="109"/>
      <c r="B17" s="85" t="s">
        <v>105</v>
      </c>
      <c r="C17" s="85" t="s">
        <v>92</v>
      </c>
      <c r="D17" s="85" t="s">
        <v>120</v>
      </c>
      <c r="E17" s="86" t="s">
        <v>121</v>
      </c>
      <c r="F17" s="86" t="s">
        <v>121</v>
      </c>
      <c r="G17" s="86"/>
      <c r="H17" s="86"/>
      <c r="I17" s="86"/>
      <c r="J17" s="86"/>
      <c r="K17" s="88"/>
    </row>
    <row r="18" spans="1:11" ht="16.5" customHeight="1">
      <c r="A18" s="109"/>
      <c r="B18" s="85" t="s">
        <v>105</v>
      </c>
      <c r="C18" s="85" t="s">
        <v>92</v>
      </c>
      <c r="D18" s="85" t="s">
        <v>122</v>
      </c>
      <c r="E18" s="86" t="s">
        <v>123</v>
      </c>
      <c r="F18" s="86" t="s">
        <v>123</v>
      </c>
      <c r="G18" s="86"/>
      <c r="H18" s="86"/>
      <c r="I18" s="86"/>
      <c r="J18" s="86"/>
      <c r="K18" s="88"/>
    </row>
    <row r="19" spans="1:11" ht="16.5" customHeight="1">
      <c r="A19" s="109"/>
      <c r="B19" s="85" t="s">
        <v>105</v>
      </c>
      <c r="C19" s="85" t="s">
        <v>92</v>
      </c>
      <c r="D19" s="85" t="s">
        <v>124</v>
      </c>
      <c r="E19" s="86" t="s">
        <v>125</v>
      </c>
      <c r="F19" s="86" t="s">
        <v>125</v>
      </c>
      <c r="G19" s="86"/>
      <c r="H19" s="86"/>
      <c r="I19" s="86"/>
      <c r="J19" s="86"/>
      <c r="K19" s="88"/>
    </row>
    <row r="20" spans="1:11" ht="16.5" customHeight="1">
      <c r="A20" s="109"/>
      <c r="B20" s="85" t="s">
        <v>105</v>
      </c>
      <c r="C20" s="85" t="s">
        <v>92</v>
      </c>
      <c r="D20" s="85" t="s">
        <v>126</v>
      </c>
      <c r="E20" s="86" t="s">
        <v>127</v>
      </c>
      <c r="F20" s="86" t="s">
        <v>127</v>
      </c>
      <c r="G20" s="86"/>
      <c r="H20" s="86"/>
      <c r="I20" s="86"/>
      <c r="J20" s="86"/>
      <c r="K20" s="88"/>
    </row>
    <row r="21" spans="1:11" ht="16.5" customHeight="1">
      <c r="A21" s="109"/>
      <c r="B21" s="85" t="s">
        <v>105</v>
      </c>
      <c r="C21" s="85" t="s">
        <v>92</v>
      </c>
      <c r="D21" s="85" t="s">
        <v>128</v>
      </c>
      <c r="E21" s="86" t="s">
        <v>129</v>
      </c>
      <c r="F21" s="86" t="s">
        <v>129</v>
      </c>
      <c r="G21" s="86"/>
      <c r="H21" s="86"/>
      <c r="I21" s="86"/>
      <c r="J21" s="86"/>
      <c r="K21" s="88"/>
    </row>
    <row r="22" spans="1:11" ht="16.5" customHeight="1">
      <c r="A22" s="109"/>
      <c r="B22" s="85" t="s">
        <v>105</v>
      </c>
      <c r="C22" s="85" t="s">
        <v>92</v>
      </c>
      <c r="D22" s="85" t="s">
        <v>130</v>
      </c>
      <c r="E22" s="86" t="s">
        <v>131</v>
      </c>
      <c r="F22" s="86" t="s">
        <v>132</v>
      </c>
      <c r="G22" s="86" t="s">
        <v>133</v>
      </c>
      <c r="H22" s="86"/>
      <c r="I22" s="86"/>
      <c r="J22" s="86"/>
      <c r="K22" s="88"/>
    </row>
    <row r="23" spans="1:11" ht="16.5" customHeight="1">
      <c r="A23" s="109"/>
      <c r="B23" s="85" t="s">
        <v>105</v>
      </c>
      <c r="C23" s="85" t="s">
        <v>92</v>
      </c>
      <c r="D23" s="85" t="s">
        <v>134</v>
      </c>
      <c r="E23" s="86" t="s">
        <v>135</v>
      </c>
      <c r="F23" s="86" t="s">
        <v>135</v>
      </c>
      <c r="G23" s="86"/>
      <c r="H23" s="86"/>
      <c r="I23" s="86"/>
      <c r="J23" s="86"/>
      <c r="K23" s="88"/>
    </row>
    <row r="24" spans="1:11" ht="16.5" customHeight="1">
      <c r="A24" s="109"/>
      <c r="B24" s="85" t="s">
        <v>105</v>
      </c>
      <c r="C24" s="85" t="s">
        <v>92</v>
      </c>
      <c r="D24" s="85" t="s">
        <v>136</v>
      </c>
      <c r="E24" s="86" t="s">
        <v>137</v>
      </c>
      <c r="F24" s="86" t="s">
        <v>138</v>
      </c>
      <c r="G24" s="86" t="s">
        <v>139</v>
      </c>
      <c r="H24" s="86"/>
      <c r="I24" s="86"/>
      <c r="J24" s="86"/>
      <c r="K24" s="88"/>
    </row>
    <row r="25" spans="1:11" ht="16.5" customHeight="1">
      <c r="A25" s="109"/>
      <c r="B25" s="85" t="s">
        <v>105</v>
      </c>
      <c r="C25" s="85" t="s">
        <v>92</v>
      </c>
      <c r="D25" s="85" t="s">
        <v>140</v>
      </c>
      <c r="E25" s="86" t="s">
        <v>141</v>
      </c>
      <c r="F25" s="86" t="s">
        <v>141</v>
      </c>
      <c r="G25" s="86"/>
      <c r="H25" s="86"/>
      <c r="I25" s="86"/>
      <c r="J25" s="86"/>
      <c r="K25" s="88"/>
    </row>
    <row r="26" spans="1:11" ht="16.5" customHeight="1">
      <c r="A26" s="109"/>
      <c r="B26" s="85" t="s">
        <v>105</v>
      </c>
      <c r="C26" s="85" t="s">
        <v>92</v>
      </c>
      <c r="D26" s="85" t="s">
        <v>142</v>
      </c>
      <c r="E26" s="86" t="s">
        <v>143</v>
      </c>
      <c r="F26" s="86"/>
      <c r="G26" s="86" t="s">
        <v>143</v>
      </c>
      <c r="H26" s="86"/>
      <c r="I26" s="86"/>
      <c r="J26" s="86"/>
      <c r="K26" s="88"/>
    </row>
    <row r="27" spans="1:11" ht="16.5" customHeight="1">
      <c r="A27" s="109"/>
      <c r="B27" s="85" t="s">
        <v>105</v>
      </c>
      <c r="C27" s="85" t="s">
        <v>92</v>
      </c>
      <c r="D27" s="85" t="s">
        <v>144</v>
      </c>
      <c r="E27" s="86" t="s">
        <v>145</v>
      </c>
      <c r="F27" s="86" t="s">
        <v>145</v>
      </c>
      <c r="G27" s="86"/>
      <c r="H27" s="86"/>
      <c r="I27" s="86"/>
      <c r="J27" s="86"/>
      <c r="K27" s="88"/>
    </row>
    <row r="28" spans="1:11" ht="16.5" customHeight="1">
      <c r="A28" s="109"/>
      <c r="B28" s="85" t="s">
        <v>105</v>
      </c>
      <c r="C28" s="85" t="s">
        <v>92</v>
      </c>
      <c r="D28" s="85" t="s">
        <v>146</v>
      </c>
      <c r="E28" s="86" t="s">
        <v>147</v>
      </c>
      <c r="F28" s="86" t="s">
        <v>147</v>
      </c>
      <c r="G28" s="86"/>
      <c r="H28" s="86"/>
      <c r="I28" s="86"/>
      <c r="J28" s="86"/>
      <c r="K28" s="88"/>
    </row>
    <row r="29" spans="1:11" ht="16.5" customHeight="1">
      <c r="A29" s="109"/>
      <c r="B29" s="85" t="s">
        <v>105</v>
      </c>
      <c r="C29" s="85" t="s">
        <v>92</v>
      </c>
      <c r="D29" s="85" t="s">
        <v>148</v>
      </c>
      <c r="E29" s="86" t="s">
        <v>149</v>
      </c>
      <c r="F29" s="86" t="s">
        <v>149</v>
      </c>
      <c r="G29" s="86"/>
      <c r="H29" s="86"/>
      <c r="I29" s="86"/>
      <c r="J29" s="86"/>
      <c r="K29" s="88"/>
    </row>
    <row r="30" spans="1:11" ht="16.5" customHeight="1">
      <c r="A30" s="109"/>
      <c r="B30" s="85" t="s">
        <v>105</v>
      </c>
      <c r="C30" s="85" t="s">
        <v>92</v>
      </c>
      <c r="D30" s="85" t="s">
        <v>150</v>
      </c>
      <c r="E30" s="86" t="s">
        <v>151</v>
      </c>
      <c r="F30" s="86" t="s">
        <v>152</v>
      </c>
      <c r="G30" s="86" t="s">
        <v>153</v>
      </c>
      <c r="H30" s="86"/>
      <c r="I30" s="86"/>
      <c r="J30" s="86"/>
      <c r="K30" s="88"/>
    </row>
    <row r="31" spans="1:11" ht="16.5" customHeight="1">
      <c r="A31" s="109"/>
      <c r="B31" s="85" t="s">
        <v>105</v>
      </c>
      <c r="C31" s="85" t="s">
        <v>92</v>
      </c>
      <c r="D31" s="85" t="s">
        <v>96</v>
      </c>
      <c r="E31" s="86" t="s">
        <v>154</v>
      </c>
      <c r="F31" s="86" t="s">
        <v>155</v>
      </c>
      <c r="G31" s="86" t="s">
        <v>156</v>
      </c>
      <c r="H31" s="86"/>
      <c r="I31" s="86"/>
      <c r="J31" s="86"/>
      <c r="K31" s="88"/>
    </row>
    <row r="32" spans="1:11" ht="16.5" customHeight="1">
      <c r="A32" s="109"/>
      <c r="B32" s="85" t="s">
        <v>105</v>
      </c>
      <c r="C32" s="85" t="s">
        <v>157</v>
      </c>
      <c r="D32" s="85" t="s">
        <v>158</v>
      </c>
      <c r="E32" s="86" t="s">
        <v>159</v>
      </c>
      <c r="F32" s="86" t="s">
        <v>160</v>
      </c>
      <c r="G32" s="86" t="s">
        <v>161</v>
      </c>
      <c r="H32" s="86"/>
      <c r="I32" s="86"/>
      <c r="J32" s="86"/>
      <c r="K32" s="88"/>
    </row>
    <row r="33" spans="1:11" ht="16.5" customHeight="1">
      <c r="A33" s="109"/>
      <c r="B33" s="85" t="s">
        <v>105</v>
      </c>
      <c r="C33" s="85" t="s">
        <v>157</v>
      </c>
      <c r="D33" s="85" t="s">
        <v>162</v>
      </c>
      <c r="E33" s="86" t="s">
        <v>163</v>
      </c>
      <c r="F33" s="86"/>
      <c r="G33" s="86" t="s">
        <v>163</v>
      </c>
      <c r="H33" s="86"/>
      <c r="I33" s="86"/>
      <c r="J33" s="86"/>
      <c r="K33" s="88"/>
    </row>
    <row r="34" spans="1:11" ht="16.5" customHeight="1">
      <c r="A34" s="109"/>
      <c r="B34" s="85" t="s">
        <v>105</v>
      </c>
      <c r="C34" s="85" t="s">
        <v>157</v>
      </c>
      <c r="D34" s="85" t="s">
        <v>164</v>
      </c>
      <c r="E34" s="86" t="s">
        <v>165</v>
      </c>
      <c r="F34" s="86"/>
      <c r="G34" s="86" t="s">
        <v>165</v>
      </c>
      <c r="H34" s="86"/>
      <c r="I34" s="86"/>
      <c r="J34" s="86"/>
      <c r="K34" s="88"/>
    </row>
    <row r="35" spans="1:11" ht="16.5" customHeight="1">
      <c r="A35" s="109"/>
      <c r="B35" s="85" t="s">
        <v>105</v>
      </c>
      <c r="C35" s="85" t="s">
        <v>157</v>
      </c>
      <c r="D35" s="85" t="s">
        <v>166</v>
      </c>
      <c r="E35" s="86" t="s">
        <v>167</v>
      </c>
      <c r="F35" s="86"/>
      <c r="G35" s="86" t="s">
        <v>167</v>
      </c>
      <c r="H35" s="86"/>
      <c r="I35" s="86"/>
      <c r="J35" s="86"/>
      <c r="K35" s="88"/>
    </row>
    <row r="36" spans="1:11" ht="16.5" customHeight="1">
      <c r="A36" s="109"/>
      <c r="B36" s="85" t="s">
        <v>105</v>
      </c>
      <c r="C36" s="85" t="s">
        <v>168</v>
      </c>
      <c r="D36" s="85" t="s">
        <v>169</v>
      </c>
      <c r="E36" s="86" t="s">
        <v>170</v>
      </c>
      <c r="F36" s="86"/>
      <c r="G36" s="86" t="s">
        <v>170</v>
      </c>
      <c r="H36" s="86"/>
      <c r="I36" s="86"/>
      <c r="J36" s="86"/>
      <c r="K36" s="88"/>
    </row>
    <row r="37" spans="1:11" ht="16.5" customHeight="1">
      <c r="A37" s="109"/>
      <c r="B37" s="85" t="s">
        <v>105</v>
      </c>
      <c r="C37" s="85" t="s">
        <v>168</v>
      </c>
      <c r="D37" s="85" t="s">
        <v>171</v>
      </c>
      <c r="E37" s="86" t="s">
        <v>172</v>
      </c>
      <c r="F37" s="86" t="s">
        <v>172</v>
      </c>
      <c r="G37" s="86"/>
      <c r="H37" s="86"/>
      <c r="I37" s="86"/>
      <c r="J37" s="86"/>
      <c r="K37" s="88"/>
    </row>
    <row r="38" spans="1:11" ht="16.5" customHeight="1">
      <c r="A38" s="109"/>
      <c r="B38" s="85" t="s">
        <v>105</v>
      </c>
      <c r="C38" s="85" t="s">
        <v>173</v>
      </c>
      <c r="D38" s="85" t="s">
        <v>174</v>
      </c>
      <c r="E38" s="86" t="s">
        <v>175</v>
      </c>
      <c r="F38" s="86" t="s">
        <v>175</v>
      </c>
      <c r="G38" s="86"/>
      <c r="H38" s="86"/>
      <c r="I38" s="86"/>
      <c r="J38" s="86"/>
      <c r="K38" s="88"/>
    </row>
    <row r="39" spans="1:11" ht="16.5" customHeight="1">
      <c r="A39" s="109"/>
      <c r="B39" s="85" t="s">
        <v>176</v>
      </c>
      <c r="C39" s="85" t="s">
        <v>99</v>
      </c>
      <c r="D39" s="85" t="s">
        <v>177</v>
      </c>
      <c r="E39" s="86" t="s">
        <v>178</v>
      </c>
      <c r="F39" s="86" t="s">
        <v>178</v>
      </c>
      <c r="G39" s="86"/>
      <c r="H39" s="86"/>
      <c r="I39" s="86"/>
      <c r="J39" s="86"/>
      <c r="K39" s="88"/>
    </row>
    <row r="40" spans="1:11" ht="16.5" customHeight="1">
      <c r="A40" s="109"/>
      <c r="B40" s="85" t="s">
        <v>176</v>
      </c>
      <c r="C40" s="85" t="s">
        <v>99</v>
      </c>
      <c r="D40" s="85" t="s">
        <v>179</v>
      </c>
      <c r="E40" s="86" t="s">
        <v>180</v>
      </c>
      <c r="F40" s="86" t="s">
        <v>180</v>
      </c>
      <c r="G40" s="86"/>
      <c r="H40" s="86"/>
      <c r="I40" s="86"/>
      <c r="J40" s="86"/>
      <c r="K40" s="88"/>
    </row>
    <row r="41" spans="1:11" ht="16.5" customHeight="1">
      <c r="A41" s="109"/>
      <c r="B41" s="85" t="s">
        <v>181</v>
      </c>
      <c r="C41" s="85" t="s">
        <v>157</v>
      </c>
      <c r="D41" s="85" t="s">
        <v>164</v>
      </c>
      <c r="E41" s="86" t="s">
        <v>42</v>
      </c>
      <c r="F41" s="86"/>
      <c r="G41" s="86" t="s">
        <v>42</v>
      </c>
      <c r="H41" s="86"/>
      <c r="I41" s="86"/>
      <c r="J41" s="86"/>
      <c r="K41" s="88"/>
    </row>
    <row r="42" spans="1:11" ht="16.350000000000001" customHeight="1">
      <c r="A42" s="66"/>
      <c r="B42" s="34" t="s">
        <v>80</v>
      </c>
      <c r="C42" s="34"/>
      <c r="D42" s="34"/>
      <c r="E42" s="77" t="s">
        <v>50</v>
      </c>
      <c r="F42" s="87" t="s">
        <v>182</v>
      </c>
      <c r="G42" s="87" t="s">
        <v>183</v>
      </c>
      <c r="H42" s="77"/>
      <c r="I42" s="77"/>
      <c r="J42" s="77"/>
      <c r="K42" s="65"/>
    </row>
    <row r="43" spans="1:11" ht="16.350000000000001" customHeight="1">
      <c r="A43" s="66"/>
      <c r="B43" s="66"/>
      <c r="C43" s="66"/>
      <c r="D43" s="66"/>
      <c r="E43" s="48"/>
      <c r="F43" s="48"/>
      <c r="G43" s="48"/>
      <c r="H43" s="66"/>
      <c r="I43" s="48"/>
      <c r="J43" s="48"/>
      <c r="K43" s="89"/>
    </row>
  </sheetData>
  <mergeCells count="10">
    <mergeCell ref="B2:J2"/>
    <mergeCell ref="B3:C3"/>
    <mergeCell ref="H4:J4"/>
    <mergeCell ref="A6:A41"/>
    <mergeCell ref="B4:B5"/>
    <mergeCell ref="C4:C5"/>
    <mergeCell ref="D4:D5"/>
    <mergeCell ref="E4:E5"/>
    <mergeCell ref="F4:F5"/>
    <mergeCell ref="G4:G5"/>
  </mergeCells>
  <phoneticPr fontId="22"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topLeftCell="E1" workbookViewId="0">
      <pane ySplit="5" topLeftCell="A6" activePane="bottomLeft" state="frozen"/>
      <selection pane="bottomLeft" activeCell="L13" sqref="L13"/>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43"/>
      <c r="B1" s="22"/>
      <c r="C1" s="21"/>
      <c r="D1" s="21"/>
      <c r="E1" s="21"/>
      <c r="F1" s="21"/>
      <c r="G1" s="21"/>
      <c r="H1" s="43"/>
      <c r="I1" s="43"/>
      <c r="J1" s="43"/>
      <c r="K1" s="43" t="s">
        <v>184</v>
      </c>
      <c r="L1" s="43"/>
      <c r="M1" s="43"/>
      <c r="N1" s="43"/>
      <c r="O1" s="43"/>
      <c r="P1" s="43"/>
      <c r="Q1" s="49"/>
    </row>
    <row r="2" spans="1:17" ht="22.9" customHeight="1">
      <c r="A2" s="43"/>
      <c r="B2" s="98" t="s">
        <v>185</v>
      </c>
      <c r="C2" s="98"/>
      <c r="D2" s="98"/>
      <c r="E2" s="98"/>
      <c r="F2" s="98"/>
      <c r="G2" s="98"/>
      <c r="H2" s="98"/>
      <c r="I2" s="98"/>
      <c r="J2" s="98"/>
      <c r="K2" s="98"/>
      <c r="L2" s="98"/>
      <c r="M2" s="98"/>
      <c r="N2" s="98"/>
      <c r="O2" s="98"/>
      <c r="P2" s="98"/>
      <c r="Q2" s="49"/>
    </row>
    <row r="3" spans="1:17" ht="19.5" customHeight="1">
      <c r="A3" s="26"/>
      <c r="B3" s="99"/>
      <c r="C3" s="99"/>
      <c r="D3" s="99"/>
      <c r="E3" s="25"/>
      <c r="F3" s="25"/>
      <c r="G3" s="25"/>
      <c r="H3" s="26"/>
      <c r="I3" s="26"/>
      <c r="J3" s="26"/>
      <c r="K3" s="26"/>
      <c r="L3" s="26"/>
      <c r="M3" s="26"/>
      <c r="N3" s="26"/>
      <c r="O3" s="111" t="s">
        <v>1</v>
      </c>
      <c r="P3" s="111"/>
      <c r="Q3" s="49"/>
    </row>
    <row r="4" spans="1:17" ht="23.1" customHeight="1">
      <c r="A4" s="45"/>
      <c r="B4" s="104" t="s">
        <v>186</v>
      </c>
      <c r="C4" s="104" t="s">
        <v>187</v>
      </c>
      <c r="D4" s="104" t="s">
        <v>188</v>
      </c>
      <c r="E4" s="104" t="s">
        <v>82</v>
      </c>
      <c r="F4" s="104" t="s">
        <v>83</v>
      </c>
      <c r="G4" s="104" t="s">
        <v>84</v>
      </c>
      <c r="H4" s="104" t="s">
        <v>61</v>
      </c>
      <c r="I4" s="104" t="s">
        <v>189</v>
      </c>
      <c r="J4" s="104"/>
      <c r="K4" s="104"/>
      <c r="L4" s="104" t="s">
        <v>190</v>
      </c>
      <c r="M4" s="104"/>
      <c r="N4" s="104"/>
      <c r="O4" s="104" t="s">
        <v>67</v>
      </c>
      <c r="P4" s="104" t="s">
        <v>73</v>
      </c>
      <c r="Q4" s="52"/>
    </row>
    <row r="5" spans="1:17" ht="34.5" customHeight="1">
      <c r="A5" s="45"/>
      <c r="B5" s="104"/>
      <c r="C5" s="104"/>
      <c r="D5" s="104"/>
      <c r="E5" s="104"/>
      <c r="F5" s="104"/>
      <c r="G5" s="104"/>
      <c r="H5" s="104"/>
      <c r="I5" s="29" t="s">
        <v>191</v>
      </c>
      <c r="J5" s="29" t="s">
        <v>192</v>
      </c>
      <c r="K5" s="29" t="s">
        <v>193</v>
      </c>
      <c r="L5" s="29" t="s">
        <v>191</v>
      </c>
      <c r="M5" s="29" t="s">
        <v>192</v>
      </c>
      <c r="N5" s="29" t="s">
        <v>193</v>
      </c>
      <c r="O5" s="104"/>
      <c r="P5" s="104"/>
      <c r="Q5" s="52"/>
    </row>
    <row r="6" spans="1:17" ht="16.5" customHeight="1">
      <c r="A6" s="110"/>
      <c r="B6" s="39" t="s">
        <v>194</v>
      </c>
      <c r="C6" s="39" t="s">
        <v>195</v>
      </c>
      <c r="D6" s="39" t="s">
        <v>196</v>
      </c>
      <c r="E6" s="39" t="s">
        <v>105</v>
      </c>
      <c r="F6" s="39" t="s">
        <v>157</v>
      </c>
      <c r="G6" s="39" t="s">
        <v>158</v>
      </c>
      <c r="H6" s="81" t="s">
        <v>161</v>
      </c>
      <c r="I6" s="81" t="s">
        <v>161</v>
      </c>
      <c r="J6" s="81"/>
      <c r="K6" s="81"/>
      <c r="L6" s="81"/>
      <c r="M6" s="81"/>
      <c r="N6" s="81"/>
      <c r="O6" s="81"/>
      <c r="P6" s="81"/>
      <c r="Q6" s="49"/>
    </row>
    <row r="7" spans="1:17" ht="16.5" customHeight="1">
      <c r="A7" s="110"/>
      <c r="B7" s="39" t="s">
        <v>194</v>
      </c>
      <c r="C7" s="39" t="s">
        <v>195</v>
      </c>
      <c r="D7" s="39" t="s">
        <v>197</v>
      </c>
      <c r="E7" s="39" t="s">
        <v>105</v>
      </c>
      <c r="F7" s="39" t="s">
        <v>157</v>
      </c>
      <c r="G7" s="39" t="s">
        <v>162</v>
      </c>
      <c r="H7" s="81" t="s">
        <v>198</v>
      </c>
      <c r="I7" s="81" t="s">
        <v>199</v>
      </c>
      <c r="J7" s="81"/>
      <c r="K7" s="81"/>
      <c r="L7" s="81"/>
      <c r="M7" s="81"/>
      <c r="N7" s="81"/>
      <c r="O7" s="81"/>
      <c r="P7" s="81" t="s">
        <v>200</v>
      </c>
      <c r="Q7" s="49"/>
    </row>
    <row r="8" spans="1:17" ht="16.5" customHeight="1">
      <c r="A8" s="110"/>
      <c r="B8" s="39" t="s">
        <v>194</v>
      </c>
      <c r="C8" s="39" t="s">
        <v>195</v>
      </c>
      <c r="D8" s="39" t="s">
        <v>197</v>
      </c>
      <c r="E8" s="39" t="s">
        <v>105</v>
      </c>
      <c r="F8" s="39" t="s">
        <v>157</v>
      </c>
      <c r="G8" s="39" t="s">
        <v>166</v>
      </c>
      <c r="H8" s="81" t="s">
        <v>167</v>
      </c>
      <c r="I8" s="81" t="s">
        <v>167</v>
      </c>
      <c r="J8" s="81"/>
      <c r="K8" s="81"/>
      <c r="L8" s="81"/>
      <c r="M8" s="81"/>
      <c r="N8" s="81"/>
      <c r="O8" s="81"/>
      <c r="P8" s="81"/>
      <c r="Q8" s="49"/>
    </row>
    <row r="9" spans="1:17" ht="16.5" customHeight="1">
      <c r="A9" s="110"/>
      <c r="B9" s="39" t="s">
        <v>194</v>
      </c>
      <c r="C9" s="39" t="s">
        <v>195</v>
      </c>
      <c r="D9" s="39" t="s">
        <v>201</v>
      </c>
      <c r="E9" s="39" t="s">
        <v>105</v>
      </c>
      <c r="F9" s="39" t="s">
        <v>92</v>
      </c>
      <c r="G9" s="39" t="s">
        <v>136</v>
      </c>
      <c r="H9" s="81" t="s">
        <v>202</v>
      </c>
      <c r="I9" s="81" t="s">
        <v>203</v>
      </c>
      <c r="J9" s="81"/>
      <c r="K9" s="81"/>
      <c r="L9" s="81"/>
      <c r="M9" s="81"/>
      <c r="N9" s="81"/>
      <c r="O9" s="81"/>
      <c r="P9" s="81" t="s">
        <v>204</v>
      </c>
      <c r="Q9" s="49"/>
    </row>
    <row r="10" spans="1:17" ht="16.5" customHeight="1">
      <c r="A10" s="110"/>
      <c r="B10" s="39" t="s">
        <v>194</v>
      </c>
      <c r="C10" s="39" t="s">
        <v>195</v>
      </c>
      <c r="D10" s="39" t="s">
        <v>201</v>
      </c>
      <c r="E10" s="39" t="s">
        <v>105</v>
      </c>
      <c r="F10" s="39" t="s">
        <v>92</v>
      </c>
      <c r="G10" s="39" t="s">
        <v>150</v>
      </c>
      <c r="H10" s="81" t="s">
        <v>153</v>
      </c>
      <c r="I10" s="81" t="s">
        <v>153</v>
      </c>
      <c r="J10" s="81"/>
      <c r="K10" s="81"/>
      <c r="L10" s="81"/>
      <c r="M10" s="81"/>
      <c r="N10" s="81"/>
      <c r="O10" s="81"/>
      <c r="P10" s="81"/>
      <c r="Q10" s="49"/>
    </row>
    <row r="11" spans="1:17" ht="16.5" customHeight="1">
      <c r="A11" s="110"/>
      <c r="B11" s="39" t="s">
        <v>194</v>
      </c>
      <c r="C11" s="39" t="s">
        <v>195</v>
      </c>
      <c r="D11" s="39" t="s">
        <v>201</v>
      </c>
      <c r="E11" s="39" t="s">
        <v>105</v>
      </c>
      <c r="F11" s="39" t="s">
        <v>92</v>
      </c>
      <c r="G11" s="39" t="s">
        <v>96</v>
      </c>
      <c r="H11" s="81" t="s">
        <v>205</v>
      </c>
      <c r="I11" s="81" t="s">
        <v>206</v>
      </c>
      <c r="J11" s="81"/>
      <c r="K11" s="81"/>
      <c r="L11" s="81"/>
      <c r="M11" s="81"/>
      <c r="N11" s="81"/>
      <c r="O11" s="81"/>
      <c r="P11" s="81" t="s">
        <v>207</v>
      </c>
      <c r="Q11" s="49"/>
    </row>
    <row r="12" spans="1:17" ht="16.5" customHeight="1">
      <c r="A12" s="110"/>
      <c r="B12" s="39" t="s">
        <v>194</v>
      </c>
      <c r="C12" s="39" t="s">
        <v>195</v>
      </c>
      <c r="D12" s="39" t="s">
        <v>201</v>
      </c>
      <c r="E12" s="39" t="s">
        <v>105</v>
      </c>
      <c r="F12" s="39" t="s">
        <v>168</v>
      </c>
      <c r="G12" s="39" t="s">
        <v>169</v>
      </c>
      <c r="H12" s="81" t="s">
        <v>208</v>
      </c>
      <c r="I12" s="81" t="s">
        <v>209</v>
      </c>
      <c r="J12" s="81"/>
      <c r="K12" s="81"/>
      <c r="L12" s="81"/>
      <c r="M12" s="81"/>
      <c r="N12" s="81"/>
      <c r="O12" s="81"/>
      <c r="P12" s="81" t="s">
        <v>210</v>
      </c>
      <c r="Q12" s="49"/>
    </row>
    <row r="13" spans="1:17" ht="16.5" customHeight="1">
      <c r="A13" s="110"/>
      <c r="B13" s="39" t="s">
        <v>194</v>
      </c>
      <c r="C13" s="39" t="s">
        <v>195</v>
      </c>
      <c r="D13" s="39" t="s">
        <v>211</v>
      </c>
      <c r="E13" s="39" t="s">
        <v>105</v>
      </c>
      <c r="F13" s="39" t="s">
        <v>168</v>
      </c>
      <c r="G13" s="39" t="s">
        <v>169</v>
      </c>
      <c r="H13" s="81" t="s">
        <v>212</v>
      </c>
      <c r="I13" s="81" t="s">
        <v>213</v>
      </c>
      <c r="J13" s="81"/>
      <c r="K13" s="81"/>
      <c r="L13" s="81" t="s">
        <v>76</v>
      </c>
      <c r="M13" s="81"/>
      <c r="N13" s="81"/>
      <c r="O13" s="81"/>
      <c r="P13" s="81"/>
      <c r="Q13" s="49"/>
    </row>
    <row r="14" spans="1:17" ht="16.5" customHeight="1">
      <c r="A14" s="110"/>
      <c r="B14" s="39" t="s">
        <v>194</v>
      </c>
      <c r="C14" s="39" t="s">
        <v>195</v>
      </c>
      <c r="D14" s="39" t="s">
        <v>214</v>
      </c>
      <c r="E14" s="39" t="s">
        <v>105</v>
      </c>
      <c r="F14" s="39" t="s">
        <v>92</v>
      </c>
      <c r="G14" s="39" t="s">
        <v>96</v>
      </c>
      <c r="H14" s="81" t="s">
        <v>215</v>
      </c>
      <c r="I14" s="81" t="s">
        <v>215</v>
      </c>
      <c r="J14" s="81"/>
      <c r="K14" s="81"/>
      <c r="L14" s="81"/>
      <c r="M14" s="81"/>
      <c r="N14" s="81"/>
      <c r="O14" s="81"/>
      <c r="P14" s="81"/>
      <c r="Q14" s="49"/>
    </row>
    <row r="15" spans="1:17" ht="16.5" customHeight="1">
      <c r="A15" s="110"/>
      <c r="B15" s="39" t="s">
        <v>194</v>
      </c>
      <c r="C15" s="39" t="s">
        <v>195</v>
      </c>
      <c r="D15" s="39" t="s">
        <v>216</v>
      </c>
      <c r="E15" s="39" t="s">
        <v>105</v>
      </c>
      <c r="F15" s="39" t="s">
        <v>157</v>
      </c>
      <c r="G15" s="39" t="s">
        <v>164</v>
      </c>
      <c r="H15" s="81" t="s">
        <v>217</v>
      </c>
      <c r="I15" s="81"/>
      <c r="J15" s="81"/>
      <c r="K15" s="81"/>
      <c r="L15" s="81"/>
      <c r="M15" s="81"/>
      <c r="N15" s="81"/>
      <c r="O15" s="81"/>
      <c r="P15" s="81" t="s">
        <v>217</v>
      </c>
      <c r="Q15" s="49"/>
    </row>
    <row r="16" spans="1:17" ht="16.5" customHeight="1">
      <c r="A16" s="110"/>
      <c r="B16" s="39" t="s">
        <v>194</v>
      </c>
      <c r="C16" s="39" t="s">
        <v>195</v>
      </c>
      <c r="D16" s="39" t="s">
        <v>218</v>
      </c>
      <c r="E16" s="39" t="s">
        <v>105</v>
      </c>
      <c r="F16" s="39" t="s">
        <v>168</v>
      </c>
      <c r="G16" s="39" t="s">
        <v>169</v>
      </c>
      <c r="H16" s="81" t="s">
        <v>219</v>
      </c>
      <c r="I16" s="81" t="s">
        <v>219</v>
      </c>
      <c r="J16" s="81"/>
      <c r="K16" s="81"/>
      <c r="L16" s="81"/>
      <c r="M16" s="81"/>
      <c r="N16" s="81"/>
      <c r="O16" s="81"/>
      <c r="P16" s="81"/>
      <c r="Q16" s="49"/>
    </row>
    <row r="17" spans="1:17" ht="16.5" customHeight="1">
      <c r="A17" s="110"/>
      <c r="B17" s="39" t="s">
        <v>194</v>
      </c>
      <c r="C17" s="39" t="s">
        <v>195</v>
      </c>
      <c r="D17" s="39" t="s">
        <v>220</v>
      </c>
      <c r="E17" s="39" t="s">
        <v>105</v>
      </c>
      <c r="F17" s="39" t="s">
        <v>92</v>
      </c>
      <c r="G17" s="39" t="s">
        <v>96</v>
      </c>
      <c r="H17" s="81" t="s">
        <v>221</v>
      </c>
      <c r="I17" s="81" t="s">
        <v>222</v>
      </c>
      <c r="J17" s="81"/>
      <c r="K17" s="81"/>
      <c r="L17" s="81"/>
      <c r="M17" s="81"/>
      <c r="N17" s="81"/>
      <c r="O17" s="81"/>
      <c r="P17" s="81" t="s">
        <v>223</v>
      </c>
      <c r="Q17" s="49"/>
    </row>
    <row r="18" spans="1:17" ht="16.5" customHeight="1">
      <c r="A18" s="110"/>
      <c r="B18" s="39" t="s">
        <v>194</v>
      </c>
      <c r="C18" s="39" t="s">
        <v>195</v>
      </c>
      <c r="D18" s="39" t="s">
        <v>224</v>
      </c>
      <c r="E18" s="39" t="s">
        <v>105</v>
      </c>
      <c r="F18" s="39" t="s">
        <v>92</v>
      </c>
      <c r="G18" s="39" t="s">
        <v>130</v>
      </c>
      <c r="H18" s="81" t="s">
        <v>133</v>
      </c>
      <c r="I18" s="81" t="s">
        <v>133</v>
      </c>
      <c r="J18" s="81"/>
      <c r="K18" s="81"/>
      <c r="L18" s="81"/>
      <c r="M18" s="81"/>
      <c r="N18" s="81"/>
      <c r="O18" s="81"/>
      <c r="P18" s="81"/>
      <c r="Q18" s="49"/>
    </row>
    <row r="19" spans="1:17" ht="16.5" customHeight="1">
      <c r="A19" s="110"/>
      <c r="B19" s="39" t="s">
        <v>194</v>
      </c>
      <c r="C19" s="39" t="s">
        <v>195</v>
      </c>
      <c r="D19" s="39" t="s">
        <v>224</v>
      </c>
      <c r="E19" s="39" t="s">
        <v>105</v>
      </c>
      <c r="F19" s="39" t="s">
        <v>92</v>
      </c>
      <c r="G19" s="39" t="s">
        <v>136</v>
      </c>
      <c r="H19" s="81" t="s">
        <v>225</v>
      </c>
      <c r="I19" s="81" t="s">
        <v>225</v>
      </c>
      <c r="J19" s="81"/>
      <c r="K19" s="81"/>
      <c r="L19" s="81"/>
      <c r="M19" s="81"/>
      <c r="N19" s="81"/>
      <c r="O19" s="81"/>
      <c r="P19" s="81"/>
      <c r="Q19" s="49"/>
    </row>
    <row r="20" spans="1:17" ht="16.5" customHeight="1">
      <c r="A20" s="110"/>
      <c r="B20" s="39" t="s">
        <v>194</v>
      </c>
      <c r="C20" s="39" t="s">
        <v>195</v>
      </c>
      <c r="D20" s="39" t="s">
        <v>224</v>
      </c>
      <c r="E20" s="39" t="s">
        <v>105</v>
      </c>
      <c r="F20" s="39" t="s">
        <v>92</v>
      </c>
      <c r="G20" s="39" t="s">
        <v>142</v>
      </c>
      <c r="H20" s="81" t="s">
        <v>143</v>
      </c>
      <c r="I20" s="81" t="s">
        <v>143</v>
      </c>
      <c r="J20" s="81"/>
      <c r="K20" s="81"/>
      <c r="L20" s="81"/>
      <c r="M20" s="81"/>
      <c r="N20" s="81"/>
      <c r="O20" s="81"/>
      <c r="P20" s="81"/>
      <c r="Q20" s="49"/>
    </row>
    <row r="21" spans="1:17" ht="16.5" customHeight="1">
      <c r="A21" s="110"/>
      <c r="B21" s="39" t="s">
        <v>194</v>
      </c>
      <c r="C21" s="39" t="s">
        <v>195</v>
      </c>
      <c r="D21" s="39" t="s">
        <v>224</v>
      </c>
      <c r="E21" s="39" t="s">
        <v>105</v>
      </c>
      <c r="F21" s="39" t="s">
        <v>92</v>
      </c>
      <c r="G21" s="39" t="s">
        <v>96</v>
      </c>
      <c r="H21" s="81" t="s">
        <v>226</v>
      </c>
      <c r="I21" s="81" t="s">
        <v>226</v>
      </c>
      <c r="J21" s="81"/>
      <c r="K21" s="81"/>
      <c r="L21" s="81"/>
      <c r="M21" s="81"/>
      <c r="N21" s="81"/>
      <c r="O21" s="81"/>
      <c r="P21" s="81"/>
      <c r="Q21" s="49"/>
    </row>
    <row r="22" spans="1:17" ht="16.5" customHeight="1">
      <c r="A22" s="110"/>
      <c r="B22" s="39" t="s">
        <v>194</v>
      </c>
      <c r="C22" s="39" t="s">
        <v>195</v>
      </c>
      <c r="D22" s="39" t="s">
        <v>224</v>
      </c>
      <c r="E22" s="39" t="s">
        <v>105</v>
      </c>
      <c r="F22" s="39" t="s">
        <v>157</v>
      </c>
      <c r="G22" s="39" t="s">
        <v>162</v>
      </c>
      <c r="H22" s="81" t="s">
        <v>227</v>
      </c>
      <c r="I22" s="81" t="s">
        <v>227</v>
      </c>
      <c r="J22" s="81"/>
      <c r="K22" s="81"/>
      <c r="L22" s="81"/>
      <c r="M22" s="81"/>
      <c r="N22" s="81"/>
      <c r="O22" s="81"/>
      <c r="P22" s="81"/>
      <c r="Q22" s="49"/>
    </row>
    <row r="23" spans="1:17" ht="16.5" customHeight="1">
      <c r="A23" s="110"/>
      <c r="B23" s="39" t="s">
        <v>194</v>
      </c>
      <c r="C23" s="39" t="s">
        <v>195</v>
      </c>
      <c r="D23" s="39" t="s">
        <v>228</v>
      </c>
      <c r="E23" s="39" t="s">
        <v>105</v>
      </c>
      <c r="F23" s="39" t="s">
        <v>168</v>
      </c>
      <c r="G23" s="39" t="s">
        <v>169</v>
      </c>
      <c r="H23" s="81" t="s">
        <v>229</v>
      </c>
      <c r="I23" s="81" t="s">
        <v>229</v>
      </c>
      <c r="J23" s="81"/>
      <c r="K23" s="81"/>
      <c r="L23" s="81"/>
      <c r="M23" s="81"/>
      <c r="N23" s="81"/>
      <c r="O23" s="81"/>
      <c r="P23" s="81"/>
      <c r="Q23" s="49"/>
    </row>
    <row r="24" spans="1:17" ht="25.35" customHeight="1">
      <c r="A24" s="110"/>
      <c r="B24" s="39" t="s">
        <v>194</v>
      </c>
      <c r="C24" s="39" t="s">
        <v>195</v>
      </c>
      <c r="D24" s="39" t="s">
        <v>230</v>
      </c>
      <c r="E24" s="39" t="s">
        <v>181</v>
      </c>
      <c r="F24" s="39" t="s">
        <v>157</v>
      </c>
      <c r="G24" s="39" t="s">
        <v>164</v>
      </c>
      <c r="H24" s="81" t="s">
        <v>42</v>
      </c>
      <c r="I24" s="81"/>
      <c r="J24" s="81"/>
      <c r="K24" s="81"/>
      <c r="L24" s="81"/>
      <c r="M24" s="81" t="s">
        <v>42</v>
      </c>
      <c r="N24" s="81"/>
      <c r="O24" s="81"/>
      <c r="P24" s="81"/>
      <c r="Q24" s="49"/>
    </row>
    <row r="25" spans="1:17" ht="16.5" customHeight="1">
      <c r="A25" s="110"/>
      <c r="B25" s="39" t="s">
        <v>194</v>
      </c>
      <c r="C25" s="39" t="s">
        <v>195</v>
      </c>
      <c r="D25" s="39" t="s">
        <v>231</v>
      </c>
      <c r="E25" s="39" t="s">
        <v>105</v>
      </c>
      <c r="F25" s="39" t="s">
        <v>92</v>
      </c>
      <c r="G25" s="39" t="s">
        <v>136</v>
      </c>
      <c r="H25" s="81" t="s">
        <v>232</v>
      </c>
      <c r="I25" s="81" t="s">
        <v>232</v>
      </c>
      <c r="J25" s="81"/>
      <c r="K25" s="81"/>
      <c r="L25" s="81"/>
      <c r="M25" s="81"/>
      <c r="N25" s="81"/>
      <c r="O25" s="81"/>
      <c r="P25" s="81"/>
      <c r="Q25" s="49"/>
    </row>
    <row r="26" spans="1:17" ht="16.5" customHeight="1">
      <c r="A26" s="110"/>
      <c r="B26" s="39" t="s">
        <v>194</v>
      </c>
      <c r="C26" s="39" t="s">
        <v>195</v>
      </c>
      <c r="D26" s="39" t="s">
        <v>233</v>
      </c>
      <c r="E26" s="39" t="s">
        <v>105</v>
      </c>
      <c r="F26" s="39" t="s">
        <v>157</v>
      </c>
      <c r="G26" s="39" t="s">
        <v>164</v>
      </c>
      <c r="H26" s="81" t="s">
        <v>234</v>
      </c>
      <c r="I26" s="81" t="s">
        <v>234</v>
      </c>
      <c r="J26" s="81"/>
      <c r="K26" s="81"/>
      <c r="L26" s="81"/>
      <c r="M26" s="81"/>
      <c r="N26" s="81"/>
      <c r="O26" s="81"/>
      <c r="P26" s="81"/>
      <c r="Q26" s="49"/>
    </row>
    <row r="27" spans="1:17" ht="16.5" customHeight="1">
      <c r="A27" s="75"/>
      <c r="B27" s="76" t="s">
        <v>235</v>
      </c>
      <c r="C27" s="76"/>
      <c r="D27" s="76"/>
      <c r="E27" s="76"/>
      <c r="F27" s="76"/>
      <c r="G27" s="76"/>
      <c r="H27" s="82">
        <v>4524.5066150000002</v>
      </c>
      <c r="I27" s="82">
        <v>3183.7065259999999</v>
      </c>
      <c r="J27" s="77"/>
      <c r="K27" s="77"/>
      <c r="L27" s="82">
        <v>122.12072499999999</v>
      </c>
      <c r="M27" s="82">
        <v>769.17273499999999</v>
      </c>
      <c r="N27" s="77"/>
      <c r="O27" s="77"/>
      <c r="P27" s="82">
        <v>449.50662899999998</v>
      </c>
      <c r="Q27" s="78"/>
    </row>
    <row r="28" spans="1:17" ht="16.5" customHeight="1">
      <c r="A28" s="48"/>
      <c r="B28" s="48"/>
      <c r="C28" s="48"/>
      <c r="D28" s="48"/>
      <c r="E28" s="41"/>
      <c r="F28" s="41"/>
      <c r="G28" s="41"/>
      <c r="H28" s="48"/>
      <c r="I28" s="48"/>
      <c r="J28" s="48"/>
      <c r="K28" s="48"/>
      <c r="L28" s="48"/>
      <c r="M28" s="48"/>
      <c r="N28" s="48"/>
      <c r="O28" s="48"/>
      <c r="P28" s="48"/>
      <c r="Q28" s="51"/>
    </row>
  </sheetData>
  <mergeCells count="15">
    <mergeCell ref="B2:P2"/>
    <mergeCell ref="B3:D3"/>
    <mergeCell ref="O3:P3"/>
    <mergeCell ref="I4:K4"/>
    <mergeCell ref="L4:N4"/>
    <mergeCell ref="F4:F5"/>
    <mergeCell ref="G4:G5"/>
    <mergeCell ref="H4:H5"/>
    <mergeCell ref="O4:O5"/>
    <mergeCell ref="P4:P5"/>
    <mergeCell ref="A6:A26"/>
    <mergeCell ref="B4:B5"/>
    <mergeCell ref="C4:C5"/>
    <mergeCell ref="D4:D5"/>
    <mergeCell ref="E4:E5"/>
  </mergeCells>
  <phoneticPr fontId="22"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activeCell="B31" sqref="B31"/>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46"/>
      <c r="B1" s="22"/>
      <c r="C1" s="43"/>
      <c r="D1" s="49"/>
    </row>
    <row r="2" spans="1:4" ht="22.9" customHeight="1">
      <c r="A2" s="46"/>
      <c r="B2" s="98" t="s">
        <v>236</v>
      </c>
      <c r="C2" s="98"/>
      <c r="D2" s="49"/>
    </row>
    <row r="3" spans="1:4" ht="19.5" customHeight="1">
      <c r="A3" s="46"/>
      <c r="B3" s="58"/>
      <c r="C3" s="59" t="s">
        <v>1</v>
      </c>
      <c r="D3" s="57"/>
    </row>
    <row r="4" spans="1:4" ht="23.1" customHeight="1">
      <c r="A4" s="45"/>
      <c r="B4" s="29" t="s">
        <v>237</v>
      </c>
      <c r="C4" s="29" t="s">
        <v>238</v>
      </c>
      <c r="D4" s="52"/>
    </row>
    <row r="5" spans="1:4" ht="16.5" customHeight="1">
      <c r="A5" s="110"/>
      <c r="B5" s="39" t="s">
        <v>239</v>
      </c>
      <c r="C5" s="36" t="s">
        <v>240</v>
      </c>
      <c r="D5" s="112"/>
    </row>
    <row r="6" spans="1:4" ht="16.5" customHeight="1">
      <c r="A6" s="110"/>
      <c r="B6" s="39" t="s">
        <v>241</v>
      </c>
      <c r="C6" s="36" t="s">
        <v>165</v>
      </c>
      <c r="D6" s="112"/>
    </row>
    <row r="7" spans="1:4" ht="16.5" customHeight="1">
      <c r="A7" s="110"/>
      <c r="B7" s="39" t="s">
        <v>242</v>
      </c>
      <c r="C7" s="36" t="s">
        <v>243</v>
      </c>
      <c r="D7" s="112"/>
    </row>
    <row r="8" spans="1:4" ht="16.5" customHeight="1">
      <c r="A8" s="75"/>
      <c r="B8" s="76" t="s">
        <v>235</v>
      </c>
      <c r="C8" s="77" t="s">
        <v>244</v>
      </c>
      <c r="D8" s="78"/>
    </row>
    <row r="9" spans="1:4" ht="16.5" customHeight="1">
      <c r="A9" s="79"/>
      <c r="B9" s="48"/>
      <c r="C9" s="48"/>
      <c r="D9" s="80"/>
    </row>
  </sheetData>
  <mergeCells count="3">
    <mergeCell ref="B2:C2"/>
    <mergeCell ref="A5:A7"/>
    <mergeCell ref="D5:D7"/>
  </mergeCells>
  <phoneticPr fontId="22"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opLeftCell="A13" workbookViewId="0">
      <selection activeCell="D39" sqref="D39"/>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55"/>
      <c r="B1" s="56"/>
      <c r="C1" s="55"/>
      <c r="D1" s="55"/>
      <c r="E1" s="55"/>
      <c r="F1" s="62"/>
    </row>
    <row r="2" spans="1:6" ht="22.9" customHeight="1">
      <c r="A2" s="55"/>
      <c r="B2" s="98" t="s">
        <v>245</v>
      </c>
      <c r="C2" s="98"/>
      <c r="D2" s="98"/>
      <c r="E2" s="98"/>
      <c r="F2" s="62"/>
    </row>
    <row r="3" spans="1:6" ht="19.5" customHeight="1">
      <c r="A3" s="58"/>
      <c r="B3" s="99"/>
      <c r="C3" s="99"/>
      <c r="D3" s="58"/>
      <c r="E3" s="59" t="s">
        <v>1</v>
      </c>
      <c r="F3" s="71"/>
    </row>
    <row r="4" spans="1:6" ht="23.1" customHeight="1">
      <c r="A4" s="31"/>
      <c r="B4" s="102" t="s">
        <v>2</v>
      </c>
      <c r="C4" s="102"/>
      <c r="D4" s="102" t="s">
        <v>3</v>
      </c>
      <c r="E4" s="102"/>
      <c r="F4" s="61"/>
    </row>
    <row r="5" spans="1:6" ht="23.1" customHeight="1">
      <c r="A5" s="31"/>
      <c r="B5" s="60" t="s">
        <v>4</v>
      </c>
      <c r="C5" s="60" t="s">
        <v>5</v>
      </c>
      <c r="D5" s="60" t="s">
        <v>4</v>
      </c>
      <c r="E5" s="60" t="s">
        <v>5</v>
      </c>
      <c r="F5" s="61"/>
    </row>
    <row r="6" spans="1:6" ht="16.5" customHeight="1">
      <c r="A6" s="62"/>
      <c r="B6" s="72" t="s">
        <v>246</v>
      </c>
      <c r="C6" s="36" t="s">
        <v>7</v>
      </c>
      <c r="D6" s="72" t="s">
        <v>247</v>
      </c>
      <c r="E6" s="36" t="s">
        <v>248</v>
      </c>
      <c r="F6" s="57"/>
    </row>
    <row r="7" spans="1:6" ht="16.5" customHeight="1">
      <c r="A7" s="101"/>
      <c r="B7" s="72" t="s">
        <v>249</v>
      </c>
      <c r="C7" s="36" t="s">
        <v>7</v>
      </c>
      <c r="D7" s="73" t="s">
        <v>250</v>
      </c>
      <c r="E7" s="36"/>
      <c r="F7" s="57"/>
    </row>
    <row r="8" spans="1:6" ht="16.5" customHeight="1">
      <c r="A8" s="101"/>
      <c r="B8" s="72" t="s">
        <v>251</v>
      </c>
      <c r="C8" s="36"/>
      <c r="D8" s="73" t="s">
        <v>252</v>
      </c>
      <c r="E8" s="36"/>
      <c r="F8" s="57"/>
    </row>
    <row r="9" spans="1:6" ht="16.5" customHeight="1">
      <c r="A9" s="101"/>
      <c r="B9" s="72" t="s">
        <v>253</v>
      </c>
      <c r="C9" s="36"/>
      <c r="D9" s="73" t="s">
        <v>254</v>
      </c>
      <c r="E9" s="36"/>
      <c r="F9" s="57"/>
    </row>
    <row r="10" spans="1:6" ht="16.5" customHeight="1">
      <c r="A10" s="101"/>
      <c r="B10" s="72"/>
      <c r="C10" s="36"/>
      <c r="D10" s="73" t="s">
        <v>255</v>
      </c>
      <c r="E10" s="36"/>
      <c r="F10" s="57"/>
    </row>
    <row r="11" spans="1:6" ht="16.5" customHeight="1">
      <c r="A11" s="101"/>
      <c r="B11" s="72"/>
      <c r="C11" s="36"/>
      <c r="D11" s="73" t="s">
        <v>256</v>
      </c>
      <c r="E11" s="36" t="s">
        <v>94</v>
      </c>
      <c r="F11" s="57"/>
    </row>
    <row r="12" spans="1:6" ht="16.5" customHeight="1">
      <c r="A12" s="101"/>
      <c r="B12" s="72"/>
      <c r="C12" s="36"/>
      <c r="D12" s="73" t="s">
        <v>257</v>
      </c>
      <c r="E12" s="36"/>
      <c r="F12" s="57"/>
    </row>
    <row r="13" spans="1:6" ht="16.5" customHeight="1">
      <c r="A13" s="101"/>
      <c r="B13" s="72"/>
      <c r="C13" s="36"/>
      <c r="D13" s="73" t="s">
        <v>258</v>
      </c>
      <c r="E13" s="36"/>
      <c r="F13" s="57"/>
    </row>
    <row r="14" spans="1:6" ht="16.5" customHeight="1">
      <c r="A14" s="101"/>
      <c r="B14" s="72"/>
      <c r="C14" s="36"/>
      <c r="D14" s="73" t="s">
        <v>259</v>
      </c>
      <c r="E14" s="36" t="s">
        <v>260</v>
      </c>
      <c r="F14" s="57"/>
    </row>
    <row r="15" spans="1:6" ht="16.5" customHeight="1">
      <c r="A15" s="101"/>
      <c r="B15" s="72"/>
      <c r="C15" s="36"/>
      <c r="D15" s="73" t="s">
        <v>261</v>
      </c>
      <c r="E15" s="36"/>
      <c r="F15" s="57"/>
    </row>
    <row r="16" spans="1:6" ht="16.5" customHeight="1">
      <c r="A16" s="101"/>
      <c r="B16" s="72"/>
      <c r="C16" s="36"/>
      <c r="D16" s="73" t="s">
        <v>262</v>
      </c>
      <c r="E16" s="36" t="s">
        <v>263</v>
      </c>
      <c r="F16" s="57"/>
    </row>
    <row r="17" spans="1:6" ht="16.5" customHeight="1">
      <c r="A17" s="101"/>
      <c r="B17" s="72"/>
      <c r="C17" s="36"/>
      <c r="D17" s="73" t="s">
        <v>264</v>
      </c>
      <c r="E17" s="36"/>
      <c r="F17" s="57"/>
    </row>
    <row r="18" spans="1:6" ht="16.5" customHeight="1">
      <c r="A18" s="101"/>
      <c r="B18" s="72"/>
      <c r="C18" s="36"/>
      <c r="D18" s="73" t="s">
        <v>265</v>
      </c>
      <c r="E18" s="36"/>
      <c r="F18" s="57"/>
    </row>
    <row r="19" spans="1:6" ht="16.5" customHeight="1">
      <c r="A19" s="101"/>
      <c r="B19" s="72"/>
      <c r="C19" s="36"/>
      <c r="D19" s="73" t="s">
        <v>266</v>
      </c>
      <c r="E19" s="36"/>
      <c r="F19" s="57"/>
    </row>
    <row r="20" spans="1:6" ht="16.5" customHeight="1">
      <c r="A20" s="101"/>
      <c r="B20" s="72"/>
      <c r="C20" s="36"/>
      <c r="D20" s="73" t="s">
        <v>267</v>
      </c>
      <c r="E20" s="36"/>
      <c r="F20" s="57"/>
    </row>
    <row r="21" spans="1:6" ht="16.5" customHeight="1">
      <c r="A21" s="101"/>
      <c r="B21" s="72"/>
      <c r="C21" s="36"/>
      <c r="D21" s="73" t="s">
        <v>268</v>
      </c>
      <c r="E21" s="36"/>
      <c r="F21" s="57"/>
    </row>
    <row r="22" spans="1:6" ht="16.5" customHeight="1">
      <c r="A22" s="101"/>
      <c r="B22" s="72"/>
      <c r="C22" s="36"/>
      <c r="D22" s="73" t="s">
        <v>269</v>
      </c>
      <c r="E22" s="36"/>
      <c r="F22" s="57"/>
    </row>
    <row r="23" spans="1:6" ht="16.5" customHeight="1">
      <c r="A23" s="101"/>
      <c r="B23" s="72"/>
      <c r="C23" s="36"/>
      <c r="D23" s="73" t="s">
        <v>270</v>
      </c>
      <c r="E23" s="36"/>
      <c r="F23" s="57"/>
    </row>
    <row r="24" spans="1:6" ht="16.5" customHeight="1">
      <c r="A24" s="101"/>
      <c r="B24" s="72"/>
      <c r="C24" s="36"/>
      <c r="D24" s="73" t="s">
        <v>271</v>
      </c>
      <c r="E24" s="36"/>
      <c r="F24" s="57"/>
    </row>
    <row r="25" spans="1:6" ht="16.5" customHeight="1">
      <c r="A25" s="101"/>
      <c r="B25" s="72"/>
      <c r="C25" s="36"/>
      <c r="D25" s="73" t="s">
        <v>272</v>
      </c>
      <c r="E25" s="36"/>
      <c r="F25" s="57"/>
    </row>
    <row r="26" spans="1:6" ht="16.5" customHeight="1">
      <c r="A26" s="101"/>
      <c r="B26" s="72"/>
      <c r="C26" s="36"/>
      <c r="D26" s="73" t="s">
        <v>273</v>
      </c>
      <c r="E26" s="36"/>
      <c r="F26" s="57"/>
    </row>
    <row r="27" spans="1:6" ht="16.5" customHeight="1">
      <c r="A27" s="101"/>
      <c r="B27" s="72"/>
      <c r="C27" s="36"/>
      <c r="D27" s="73" t="s">
        <v>274</v>
      </c>
      <c r="E27" s="36"/>
      <c r="F27" s="57"/>
    </row>
    <row r="28" spans="1:6" ht="16.5" customHeight="1">
      <c r="A28" s="101"/>
      <c r="B28" s="72"/>
      <c r="C28" s="36"/>
      <c r="D28" s="73" t="s">
        <v>275</v>
      </c>
      <c r="E28" s="36"/>
      <c r="F28" s="57"/>
    </row>
    <row r="29" spans="1:6" ht="16.5" customHeight="1">
      <c r="A29" s="101"/>
      <c r="B29" s="72"/>
      <c r="C29" s="36"/>
      <c r="D29" s="73" t="s">
        <v>276</v>
      </c>
      <c r="E29" s="36"/>
      <c r="F29" s="57"/>
    </row>
    <row r="30" spans="1:6" ht="16.5" customHeight="1">
      <c r="A30" s="101"/>
      <c r="B30" s="72"/>
      <c r="C30" s="36"/>
      <c r="D30" s="73" t="s">
        <v>277</v>
      </c>
      <c r="E30" s="36"/>
      <c r="F30" s="57"/>
    </row>
    <row r="31" spans="1:6" ht="16.5" customHeight="1">
      <c r="A31" s="101"/>
      <c r="B31" s="72"/>
      <c r="C31" s="36"/>
      <c r="D31" s="73" t="s">
        <v>278</v>
      </c>
      <c r="E31" s="36" t="s">
        <v>42</v>
      </c>
      <c r="F31" s="57"/>
    </row>
    <row r="32" spans="1:6" ht="16.5" customHeight="1">
      <c r="A32" s="101"/>
      <c r="B32" s="72"/>
      <c r="C32" s="36"/>
      <c r="D32" s="73" t="s">
        <v>279</v>
      </c>
      <c r="E32" s="36"/>
      <c r="F32" s="57"/>
    </row>
    <row r="33" spans="1:6" ht="16.5" customHeight="1">
      <c r="A33" s="101"/>
      <c r="B33" s="72"/>
      <c r="C33" s="36"/>
      <c r="D33" s="73" t="s">
        <v>280</v>
      </c>
      <c r="E33" s="36"/>
      <c r="F33" s="57"/>
    </row>
    <row r="34" spans="1:6" ht="16.5" customHeight="1">
      <c r="A34" s="101"/>
      <c r="B34" s="72"/>
      <c r="C34" s="36"/>
      <c r="D34" s="73" t="s">
        <v>281</v>
      </c>
      <c r="E34" s="36"/>
      <c r="F34" s="57"/>
    </row>
    <row r="35" spans="1:6" ht="16.5" customHeight="1">
      <c r="A35" s="101"/>
      <c r="B35" s="72"/>
      <c r="C35" s="36"/>
      <c r="D35" s="73" t="s">
        <v>282</v>
      </c>
      <c r="E35" s="36"/>
      <c r="F35" s="57"/>
    </row>
    <row r="36" spans="1:6" ht="16.5" customHeight="1">
      <c r="A36" s="101"/>
      <c r="B36" s="72"/>
      <c r="C36" s="36"/>
      <c r="D36" s="73" t="s">
        <v>283</v>
      </c>
      <c r="E36" s="36"/>
      <c r="F36" s="57"/>
    </row>
    <row r="37" spans="1:6" ht="16.5" customHeight="1">
      <c r="A37" s="101"/>
      <c r="B37" s="72"/>
      <c r="C37" s="36"/>
      <c r="D37" s="73" t="s">
        <v>284</v>
      </c>
      <c r="E37" s="36"/>
      <c r="F37" s="57"/>
    </row>
    <row r="38" spans="1:6" ht="16.5" customHeight="1">
      <c r="A38" s="62"/>
      <c r="B38" s="72" t="s">
        <v>285</v>
      </c>
      <c r="C38" s="36" t="s">
        <v>286</v>
      </c>
      <c r="D38" s="72" t="s">
        <v>287</v>
      </c>
      <c r="E38" s="36"/>
      <c r="F38" s="57"/>
    </row>
    <row r="39" spans="1:6" ht="16.5" customHeight="1">
      <c r="A39" s="62"/>
      <c r="B39" s="72" t="s">
        <v>288</v>
      </c>
      <c r="C39" s="74" t="s">
        <v>76</v>
      </c>
      <c r="D39" s="72"/>
      <c r="E39" s="36"/>
      <c r="F39" s="57"/>
    </row>
    <row r="40" spans="1:6" ht="16.5" customHeight="1">
      <c r="A40" s="44"/>
      <c r="B40" s="72" t="s">
        <v>289</v>
      </c>
      <c r="C40" s="74" t="s">
        <v>42</v>
      </c>
      <c r="D40" s="72"/>
      <c r="E40" s="36"/>
      <c r="F40" s="23"/>
    </row>
    <row r="41" spans="1:6" ht="16.5" customHeight="1">
      <c r="A41" s="44"/>
      <c r="B41" s="72" t="s">
        <v>290</v>
      </c>
      <c r="C41" s="74"/>
      <c r="D41" s="72"/>
      <c r="E41" s="36"/>
      <c r="F41" s="23"/>
    </row>
    <row r="42" spans="1:6" ht="16.5" customHeight="1">
      <c r="A42" s="62"/>
      <c r="B42" s="34" t="s">
        <v>55</v>
      </c>
      <c r="C42" s="64" t="s">
        <v>248</v>
      </c>
      <c r="D42" s="34" t="s">
        <v>57</v>
      </c>
      <c r="E42" s="64" t="s">
        <v>248</v>
      </c>
      <c r="F42" s="57"/>
    </row>
    <row r="43" spans="1:6" ht="16.5" customHeight="1">
      <c r="A43" s="66"/>
      <c r="B43" s="66"/>
      <c r="C43" s="66"/>
      <c r="D43" s="66"/>
      <c r="E43" s="66"/>
      <c r="F43" s="67"/>
    </row>
  </sheetData>
  <mergeCells count="5">
    <mergeCell ref="B2:E2"/>
    <mergeCell ref="B3:C3"/>
    <mergeCell ref="B4:C4"/>
    <mergeCell ref="D4:E4"/>
    <mergeCell ref="A7:A37"/>
  </mergeCells>
  <phoneticPr fontId="22"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pane ySplit="6" topLeftCell="A7" activePane="bottomLeft" state="frozen"/>
      <selection pane="bottomLeft" activeCell="H31" sqref="H31"/>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55"/>
      <c r="B1" s="56"/>
      <c r="C1" s="68"/>
      <c r="D1" s="55"/>
      <c r="E1" s="55"/>
      <c r="F1" s="55"/>
      <c r="G1" s="55"/>
      <c r="H1" s="55" t="s">
        <v>184</v>
      </c>
      <c r="I1" s="55"/>
      <c r="J1" s="68"/>
      <c r="K1" s="57"/>
    </row>
    <row r="2" spans="1:11" ht="22.9" customHeight="1">
      <c r="A2" s="55"/>
      <c r="B2" s="98" t="s">
        <v>291</v>
      </c>
      <c r="C2" s="98"/>
      <c r="D2" s="98"/>
      <c r="E2" s="98"/>
      <c r="F2" s="98"/>
      <c r="G2" s="98"/>
      <c r="H2" s="98"/>
      <c r="I2" s="98"/>
      <c r="J2" s="68"/>
      <c r="K2" s="57"/>
    </row>
    <row r="3" spans="1:11" ht="19.5" customHeight="1">
      <c r="A3" s="58"/>
      <c r="B3" s="99"/>
      <c r="C3" s="99"/>
      <c r="D3" s="99"/>
      <c r="E3" s="58"/>
      <c r="F3" s="58"/>
      <c r="G3" s="58"/>
      <c r="H3" s="58"/>
      <c r="I3" s="59"/>
      <c r="J3" s="59" t="s">
        <v>1</v>
      </c>
      <c r="K3" s="57"/>
    </row>
    <row r="4" spans="1:11" ht="23.1" customHeight="1">
      <c r="A4" s="31"/>
      <c r="B4" s="102" t="s">
        <v>292</v>
      </c>
      <c r="C4" s="102" t="s">
        <v>293</v>
      </c>
      <c r="D4" s="102"/>
      <c r="E4" s="102" t="s">
        <v>5</v>
      </c>
      <c r="F4" s="102"/>
      <c r="G4" s="102"/>
      <c r="H4" s="102"/>
      <c r="I4" s="102"/>
      <c r="J4" s="102"/>
      <c r="K4" s="61"/>
    </row>
    <row r="5" spans="1:11" ht="23.1" customHeight="1">
      <c r="A5" s="31"/>
      <c r="B5" s="102"/>
      <c r="C5" s="102" t="s">
        <v>294</v>
      </c>
      <c r="D5" s="102" t="s">
        <v>295</v>
      </c>
      <c r="E5" s="102" t="s">
        <v>61</v>
      </c>
      <c r="F5" s="102" t="s">
        <v>85</v>
      </c>
      <c r="G5" s="102"/>
      <c r="H5" s="102"/>
      <c r="I5" s="102" t="s">
        <v>86</v>
      </c>
      <c r="J5" s="102"/>
      <c r="K5" s="70"/>
    </row>
    <row r="6" spans="1:11" ht="34.5" customHeight="1">
      <c r="A6" s="31"/>
      <c r="B6" s="102"/>
      <c r="C6" s="102"/>
      <c r="D6" s="102"/>
      <c r="E6" s="102"/>
      <c r="F6" s="60" t="s">
        <v>63</v>
      </c>
      <c r="G6" s="60" t="s">
        <v>296</v>
      </c>
      <c r="H6" s="60" t="s">
        <v>297</v>
      </c>
      <c r="I6" s="60" t="s">
        <v>298</v>
      </c>
      <c r="J6" s="29" t="s">
        <v>299</v>
      </c>
      <c r="K6" s="61"/>
    </row>
    <row r="7" spans="1:11" ht="16.5" customHeight="1">
      <c r="A7" s="101"/>
      <c r="B7" s="39" t="s">
        <v>194</v>
      </c>
      <c r="C7" s="39" t="s">
        <v>300</v>
      </c>
      <c r="D7" s="39" t="s">
        <v>301</v>
      </c>
      <c r="E7" s="36" t="s">
        <v>94</v>
      </c>
      <c r="F7" s="36" t="s">
        <v>94</v>
      </c>
      <c r="G7" s="36"/>
      <c r="H7" s="36" t="s">
        <v>94</v>
      </c>
      <c r="I7" s="36"/>
      <c r="J7" s="36"/>
      <c r="K7" s="57"/>
    </row>
    <row r="8" spans="1:11" ht="16.5" customHeight="1">
      <c r="A8" s="101"/>
      <c r="B8" s="39" t="s">
        <v>194</v>
      </c>
      <c r="C8" s="39" t="s">
        <v>302</v>
      </c>
      <c r="D8" s="39" t="s">
        <v>303</v>
      </c>
      <c r="E8" s="36" t="s">
        <v>97</v>
      </c>
      <c r="F8" s="36" t="s">
        <v>97</v>
      </c>
      <c r="G8" s="36"/>
      <c r="H8" s="36" t="s">
        <v>97</v>
      </c>
      <c r="I8" s="36"/>
      <c r="J8" s="36"/>
      <c r="K8" s="57"/>
    </row>
    <row r="9" spans="1:11" ht="16.5" customHeight="1">
      <c r="A9" s="101"/>
      <c r="B9" s="39" t="s">
        <v>194</v>
      </c>
      <c r="C9" s="39" t="s">
        <v>304</v>
      </c>
      <c r="D9" s="39" t="s">
        <v>305</v>
      </c>
      <c r="E9" s="36" t="s">
        <v>101</v>
      </c>
      <c r="F9" s="36" t="s">
        <v>101</v>
      </c>
      <c r="G9" s="36" t="s">
        <v>101</v>
      </c>
      <c r="H9" s="36"/>
      <c r="I9" s="36"/>
      <c r="J9" s="36"/>
      <c r="K9" s="57"/>
    </row>
    <row r="10" spans="1:11" ht="16.5" customHeight="1">
      <c r="A10" s="101"/>
      <c r="B10" s="39" t="s">
        <v>194</v>
      </c>
      <c r="C10" s="39" t="s">
        <v>306</v>
      </c>
      <c r="D10" s="39" t="s">
        <v>307</v>
      </c>
      <c r="E10" s="36" t="s">
        <v>104</v>
      </c>
      <c r="F10" s="36" t="s">
        <v>104</v>
      </c>
      <c r="G10" s="36" t="s">
        <v>104</v>
      </c>
      <c r="H10" s="36"/>
      <c r="I10" s="36"/>
      <c r="J10" s="36"/>
      <c r="K10" s="57"/>
    </row>
    <row r="11" spans="1:11" ht="16.5" customHeight="1">
      <c r="A11" s="101"/>
      <c r="B11" s="39" t="s">
        <v>194</v>
      </c>
      <c r="C11" s="39" t="s">
        <v>308</v>
      </c>
      <c r="D11" s="39" t="s">
        <v>309</v>
      </c>
      <c r="E11" s="36" t="s">
        <v>310</v>
      </c>
      <c r="F11" s="36" t="s">
        <v>311</v>
      </c>
      <c r="G11" s="36" t="s">
        <v>312</v>
      </c>
      <c r="H11" s="36" t="s">
        <v>313</v>
      </c>
      <c r="I11" s="36" t="s">
        <v>314</v>
      </c>
      <c r="J11" s="36" t="s">
        <v>314</v>
      </c>
      <c r="K11" s="57"/>
    </row>
    <row r="12" spans="1:11" ht="16.5" customHeight="1">
      <c r="A12" s="101"/>
      <c r="B12" s="39" t="s">
        <v>194</v>
      </c>
      <c r="C12" s="39" t="s">
        <v>315</v>
      </c>
      <c r="D12" s="39" t="s">
        <v>316</v>
      </c>
      <c r="E12" s="36" t="s">
        <v>263</v>
      </c>
      <c r="F12" s="36" t="s">
        <v>263</v>
      </c>
      <c r="G12" s="36" t="s">
        <v>263</v>
      </c>
      <c r="H12" s="36"/>
      <c r="I12" s="36"/>
      <c r="J12" s="36"/>
      <c r="K12" s="57"/>
    </row>
    <row r="13" spans="1:11" ht="16.5" customHeight="1">
      <c r="A13" s="63"/>
      <c r="B13" s="35"/>
      <c r="C13" s="35"/>
      <c r="D13" s="34" t="s">
        <v>80</v>
      </c>
      <c r="E13" s="64" t="s">
        <v>317</v>
      </c>
      <c r="F13" s="64" t="s">
        <v>318</v>
      </c>
      <c r="G13" s="64" t="s">
        <v>319</v>
      </c>
      <c r="H13" s="64" t="s">
        <v>320</v>
      </c>
      <c r="I13" s="64" t="s">
        <v>314</v>
      </c>
      <c r="J13" s="64" t="s">
        <v>314</v>
      </c>
      <c r="K13" s="65"/>
    </row>
    <row r="14" spans="1:11" ht="16.5" customHeight="1">
      <c r="A14" s="66"/>
      <c r="B14" s="66"/>
      <c r="C14" s="69"/>
      <c r="D14" s="66"/>
      <c r="E14" s="66"/>
      <c r="F14" s="66"/>
      <c r="G14" s="66"/>
      <c r="H14" s="66"/>
      <c r="I14" s="66"/>
      <c r="J14" s="69"/>
      <c r="K14" s="67"/>
    </row>
  </sheetData>
  <mergeCells count="11">
    <mergeCell ref="B2:I2"/>
    <mergeCell ref="B3:D3"/>
    <mergeCell ref="C4:D4"/>
    <mergeCell ref="E4:J4"/>
    <mergeCell ref="F5:H5"/>
    <mergeCell ref="I5:J5"/>
    <mergeCell ref="A7:A12"/>
    <mergeCell ref="B4:B6"/>
    <mergeCell ref="C5:C6"/>
    <mergeCell ref="D5:D6"/>
    <mergeCell ref="E5:E6"/>
  </mergeCells>
  <phoneticPr fontId="22"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pane ySplit="5" topLeftCell="A21" activePane="bottomLeft" state="frozen"/>
      <selection pane="bottomLeft" activeCell="C46" sqref="C46"/>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55"/>
      <c r="B1" s="56"/>
      <c r="C1" s="55"/>
      <c r="D1" s="55"/>
      <c r="E1" s="55"/>
      <c r="F1" s="55" t="s">
        <v>184</v>
      </c>
      <c r="G1" s="57"/>
    </row>
    <row r="2" spans="1:7" ht="22.9" customHeight="1">
      <c r="A2" s="55"/>
      <c r="B2" s="98" t="s">
        <v>321</v>
      </c>
      <c r="C2" s="98"/>
      <c r="D2" s="98"/>
      <c r="E2" s="98"/>
      <c r="F2" s="98"/>
      <c r="G2" s="57"/>
    </row>
    <row r="3" spans="1:7" ht="19.5" customHeight="1">
      <c r="A3" s="58"/>
      <c r="B3" s="99"/>
      <c r="C3" s="99"/>
      <c r="D3" s="58"/>
      <c r="E3" s="58"/>
      <c r="F3" s="59" t="s">
        <v>1</v>
      </c>
      <c r="G3" s="57"/>
    </row>
    <row r="4" spans="1:7" ht="23.1" customHeight="1">
      <c r="A4" s="31"/>
      <c r="B4" s="102" t="s">
        <v>83</v>
      </c>
      <c r="C4" s="102" t="s">
        <v>84</v>
      </c>
      <c r="D4" s="102" t="s">
        <v>5</v>
      </c>
      <c r="E4" s="102"/>
      <c r="F4" s="102"/>
      <c r="G4" s="61"/>
    </row>
    <row r="5" spans="1:7" ht="23.1" customHeight="1">
      <c r="A5" s="31"/>
      <c r="B5" s="102"/>
      <c r="C5" s="102"/>
      <c r="D5" s="60" t="s">
        <v>61</v>
      </c>
      <c r="E5" s="60" t="s">
        <v>296</v>
      </c>
      <c r="F5" s="60" t="s">
        <v>297</v>
      </c>
      <c r="G5" s="61"/>
    </row>
    <row r="6" spans="1:7" ht="16.5" customHeight="1">
      <c r="A6" s="101"/>
      <c r="B6" s="39" t="s">
        <v>99</v>
      </c>
      <c r="C6" s="39" t="s">
        <v>106</v>
      </c>
      <c r="D6" s="36" t="s">
        <v>107</v>
      </c>
      <c r="E6" s="36" t="s">
        <v>107</v>
      </c>
      <c r="F6" s="36"/>
      <c r="G6" s="57"/>
    </row>
    <row r="7" spans="1:7" ht="16.5" customHeight="1">
      <c r="A7" s="101"/>
      <c r="B7" s="39" t="s">
        <v>99</v>
      </c>
      <c r="C7" s="39" t="s">
        <v>108</v>
      </c>
      <c r="D7" s="36" t="s">
        <v>109</v>
      </c>
      <c r="E7" s="36" t="s">
        <v>109</v>
      </c>
      <c r="F7" s="36"/>
      <c r="G7" s="57"/>
    </row>
    <row r="8" spans="1:7" ht="16.5" customHeight="1">
      <c r="A8" s="101"/>
      <c r="B8" s="39" t="s">
        <v>99</v>
      </c>
      <c r="C8" s="39" t="s">
        <v>110</v>
      </c>
      <c r="D8" s="36" t="s">
        <v>111</v>
      </c>
      <c r="E8" s="36" t="s">
        <v>111</v>
      </c>
      <c r="F8" s="36"/>
      <c r="G8" s="57"/>
    </row>
    <row r="9" spans="1:7" ht="16.5" customHeight="1">
      <c r="A9" s="101"/>
      <c r="B9" s="39" t="s">
        <v>99</v>
      </c>
      <c r="C9" s="39" t="s">
        <v>100</v>
      </c>
      <c r="D9" s="36" t="s">
        <v>101</v>
      </c>
      <c r="E9" s="36" t="s">
        <v>101</v>
      </c>
      <c r="F9" s="36"/>
      <c r="G9" s="57"/>
    </row>
    <row r="10" spans="1:7" ht="16.5" customHeight="1">
      <c r="A10" s="101"/>
      <c r="B10" s="39" t="s">
        <v>99</v>
      </c>
      <c r="C10" s="39" t="s">
        <v>103</v>
      </c>
      <c r="D10" s="36" t="s">
        <v>104</v>
      </c>
      <c r="E10" s="36" t="s">
        <v>104</v>
      </c>
      <c r="F10" s="36"/>
      <c r="G10" s="57"/>
    </row>
    <row r="11" spans="1:7" ht="16.5" customHeight="1">
      <c r="A11" s="101"/>
      <c r="B11" s="39" t="s">
        <v>99</v>
      </c>
      <c r="C11" s="39" t="s">
        <v>177</v>
      </c>
      <c r="D11" s="36" t="s">
        <v>178</v>
      </c>
      <c r="E11" s="36" t="s">
        <v>178</v>
      </c>
      <c r="F11" s="36"/>
      <c r="G11" s="57"/>
    </row>
    <row r="12" spans="1:7" ht="16.5" customHeight="1">
      <c r="A12" s="101"/>
      <c r="B12" s="39" t="s">
        <v>99</v>
      </c>
      <c r="C12" s="39" t="s">
        <v>179</v>
      </c>
      <c r="D12" s="36" t="s">
        <v>180</v>
      </c>
      <c r="E12" s="36" t="s">
        <v>180</v>
      </c>
      <c r="F12" s="36"/>
      <c r="G12" s="57"/>
    </row>
    <row r="13" spans="1:7" ht="16.5" customHeight="1">
      <c r="A13" s="101"/>
      <c r="B13" s="39" t="s">
        <v>99</v>
      </c>
      <c r="C13" s="39" t="s">
        <v>112</v>
      </c>
      <c r="D13" s="36" t="s">
        <v>113</v>
      </c>
      <c r="E13" s="36" t="s">
        <v>113</v>
      </c>
      <c r="F13" s="36"/>
      <c r="G13" s="57"/>
    </row>
    <row r="14" spans="1:7" ht="16.5" customHeight="1">
      <c r="A14" s="101"/>
      <c r="B14" s="39" t="s">
        <v>99</v>
      </c>
      <c r="C14" s="39" t="s">
        <v>114</v>
      </c>
      <c r="D14" s="36" t="s">
        <v>115</v>
      </c>
      <c r="E14" s="36" t="s">
        <v>115</v>
      </c>
      <c r="F14" s="36"/>
      <c r="G14" s="57"/>
    </row>
    <row r="15" spans="1:7" ht="16.5" customHeight="1">
      <c r="A15" s="101"/>
      <c r="B15" s="39" t="s">
        <v>99</v>
      </c>
      <c r="C15" s="39" t="s">
        <v>116</v>
      </c>
      <c r="D15" s="36" t="s">
        <v>117</v>
      </c>
      <c r="E15" s="36" t="s">
        <v>117</v>
      </c>
      <c r="F15" s="36"/>
      <c r="G15" s="57"/>
    </row>
    <row r="16" spans="1:7" ht="16.5" customHeight="1">
      <c r="A16" s="101"/>
      <c r="B16" s="39" t="s">
        <v>92</v>
      </c>
      <c r="C16" s="39" t="s">
        <v>118</v>
      </c>
      <c r="D16" s="36" t="s">
        <v>119</v>
      </c>
      <c r="E16" s="36"/>
      <c r="F16" s="36" t="s">
        <v>119</v>
      </c>
      <c r="G16" s="57"/>
    </row>
    <row r="17" spans="1:7" ht="16.5" customHeight="1">
      <c r="A17" s="101"/>
      <c r="B17" s="39" t="s">
        <v>92</v>
      </c>
      <c r="C17" s="39" t="s">
        <v>120</v>
      </c>
      <c r="D17" s="36" t="s">
        <v>121</v>
      </c>
      <c r="E17" s="36"/>
      <c r="F17" s="36" t="s">
        <v>121</v>
      </c>
      <c r="G17" s="57"/>
    </row>
    <row r="18" spans="1:7" ht="16.5" customHeight="1">
      <c r="A18" s="101"/>
      <c r="B18" s="39" t="s">
        <v>92</v>
      </c>
      <c r="C18" s="39" t="s">
        <v>122</v>
      </c>
      <c r="D18" s="36" t="s">
        <v>123</v>
      </c>
      <c r="E18" s="36"/>
      <c r="F18" s="36" t="s">
        <v>123</v>
      </c>
      <c r="G18" s="57"/>
    </row>
    <row r="19" spans="1:7" ht="16.5" customHeight="1">
      <c r="A19" s="101"/>
      <c r="B19" s="39" t="s">
        <v>92</v>
      </c>
      <c r="C19" s="39" t="s">
        <v>124</v>
      </c>
      <c r="D19" s="36" t="s">
        <v>125</v>
      </c>
      <c r="E19" s="36"/>
      <c r="F19" s="36" t="s">
        <v>125</v>
      </c>
      <c r="G19" s="57"/>
    </row>
    <row r="20" spans="1:7" ht="16.5" customHeight="1">
      <c r="A20" s="101"/>
      <c r="B20" s="39" t="s">
        <v>92</v>
      </c>
      <c r="C20" s="39" t="s">
        <v>126</v>
      </c>
      <c r="D20" s="36" t="s">
        <v>127</v>
      </c>
      <c r="E20" s="36"/>
      <c r="F20" s="36" t="s">
        <v>127</v>
      </c>
      <c r="G20" s="57"/>
    </row>
    <row r="21" spans="1:7" ht="16.5" customHeight="1">
      <c r="A21" s="101"/>
      <c r="B21" s="39" t="s">
        <v>92</v>
      </c>
      <c r="C21" s="39" t="s">
        <v>128</v>
      </c>
      <c r="D21" s="36" t="s">
        <v>129</v>
      </c>
      <c r="E21" s="36"/>
      <c r="F21" s="36" t="s">
        <v>129</v>
      </c>
      <c r="G21" s="57"/>
    </row>
    <row r="22" spans="1:7" ht="16.5" customHeight="1">
      <c r="A22" s="101"/>
      <c r="B22" s="39" t="s">
        <v>92</v>
      </c>
      <c r="C22" s="39" t="s">
        <v>130</v>
      </c>
      <c r="D22" s="36" t="s">
        <v>132</v>
      </c>
      <c r="E22" s="36"/>
      <c r="F22" s="36" t="s">
        <v>132</v>
      </c>
      <c r="G22" s="57"/>
    </row>
    <row r="23" spans="1:7" ht="16.5" customHeight="1">
      <c r="A23" s="101"/>
      <c r="B23" s="39" t="s">
        <v>92</v>
      </c>
      <c r="C23" s="39" t="s">
        <v>134</v>
      </c>
      <c r="D23" s="36" t="s">
        <v>135</v>
      </c>
      <c r="E23" s="36"/>
      <c r="F23" s="36" t="s">
        <v>135</v>
      </c>
      <c r="G23" s="57"/>
    </row>
    <row r="24" spans="1:7" ht="16.5" customHeight="1">
      <c r="A24" s="101"/>
      <c r="B24" s="39" t="s">
        <v>92</v>
      </c>
      <c r="C24" s="39" t="s">
        <v>136</v>
      </c>
      <c r="D24" s="36" t="s">
        <v>322</v>
      </c>
      <c r="E24" s="36"/>
      <c r="F24" s="36" t="s">
        <v>322</v>
      </c>
      <c r="G24" s="57"/>
    </row>
    <row r="25" spans="1:7" ht="16.5" customHeight="1">
      <c r="A25" s="101"/>
      <c r="B25" s="39" t="s">
        <v>92</v>
      </c>
      <c r="C25" s="39" t="s">
        <v>93</v>
      </c>
      <c r="D25" s="36" t="s">
        <v>94</v>
      </c>
      <c r="E25" s="36"/>
      <c r="F25" s="36" t="s">
        <v>94</v>
      </c>
      <c r="G25" s="57"/>
    </row>
    <row r="26" spans="1:7" ht="16.5" customHeight="1">
      <c r="A26" s="101"/>
      <c r="B26" s="39" t="s">
        <v>92</v>
      </c>
      <c r="C26" s="39" t="s">
        <v>140</v>
      </c>
      <c r="D26" s="36" t="s">
        <v>141</v>
      </c>
      <c r="E26" s="36"/>
      <c r="F26" s="36" t="s">
        <v>141</v>
      </c>
      <c r="G26" s="57"/>
    </row>
    <row r="27" spans="1:7" ht="16.5" customHeight="1">
      <c r="A27" s="101"/>
      <c r="B27" s="39" t="s">
        <v>92</v>
      </c>
      <c r="C27" s="39" t="s">
        <v>144</v>
      </c>
      <c r="D27" s="36" t="s">
        <v>145</v>
      </c>
      <c r="E27" s="36"/>
      <c r="F27" s="36" t="s">
        <v>145</v>
      </c>
      <c r="G27" s="57"/>
    </row>
    <row r="28" spans="1:7" ht="16.5" customHeight="1">
      <c r="A28" s="101"/>
      <c r="B28" s="39" t="s">
        <v>92</v>
      </c>
      <c r="C28" s="39" t="s">
        <v>146</v>
      </c>
      <c r="D28" s="36" t="s">
        <v>323</v>
      </c>
      <c r="E28" s="36"/>
      <c r="F28" s="36" t="s">
        <v>323</v>
      </c>
      <c r="G28" s="57"/>
    </row>
    <row r="29" spans="1:7" ht="16.5" customHeight="1">
      <c r="A29" s="101"/>
      <c r="B29" s="39" t="s">
        <v>92</v>
      </c>
      <c r="C29" s="39" t="s">
        <v>148</v>
      </c>
      <c r="D29" s="36" t="s">
        <v>149</v>
      </c>
      <c r="E29" s="36"/>
      <c r="F29" s="36" t="s">
        <v>149</v>
      </c>
      <c r="G29" s="57"/>
    </row>
    <row r="30" spans="1:7" ht="16.5" customHeight="1">
      <c r="A30" s="101"/>
      <c r="B30" s="39" t="s">
        <v>92</v>
      </c>
      <c r="C30" s="39" t="s">
        <v>150</v>
      </c>
      <c r="D30" s="36" t="s">
        <v>152</v>
      </c>
      <c r="E30" s="36"/>
      <c r="F30" s="36" t="s">
        <v>152</v>
      </c>
      <c r="G30" s="57"/>
    </row>
    <row r="31" spans="1:7" ht="16.5" customHeight="1">
      <c r="A31" s="101"/>
      <c r="B31" s="39" t="s">
        <v>92</v>
      </c>
      <c r="C31" s="39" t="s">
        <v>96</v>
      </c>
      <c r="D31" s="36" t="s">
        <v>324</v>
      </c>
      <c r="E31" s="36"/>
      <c r="F31" s="36" t="s">
        <v>324</v>
      </c>
      <c r="G31" s="57"/>
    </row>
    <row r="32" spans="1:7" ht="16.5" customHeight="1">
      <c r="A32" s="101"/>
      <c r="B32" s="39" t="s">
        <v>157</v>
      </c>
      <c r="C32" s="39" t="s">
        <v>158</v>
      </c>
      <c r="D32" s="36" t="s">
        <v>325</v>
      </c>
      <c r="E32" s="36"/>
      <c r="F32" s="36" t="s">
        <v>325</v>
      </c>
      <c r="G32" s="57"/>
    </row>
    <row r="33" spans="1:7" ht="16.5" customHeight="1">
      <c r="A33" s="101"/>
      <c r="B33" s="39" t="s">
        <v>168</v>
      </c>
      <c r="C33" s="39" t="s">
        <v>171</v>
      </c>
      <c r="D33" s="36" t="s">
        <v>172</v>
      </c>
      <c r="E33" s="36" t="s">
        <v>172</v>
      </c>
      <c r="F33" s="36"/>
      <c r="G33" s="57"/>
    </row>
    <row r="34" spans="1:7" ht="16.5" customHeight="1">
      <c r="A34" s="101"/>
      <c r="B34" s="39" t="s">
        <v>173</v>
      </c>
      <c r="C34" s="39" t="s">
        <v>174</v>
      </c>
      <c r="D34" s="36" t="s">
        <v>175</v>
      </c>
      <c r="E34" s="36" t="s">
        <v>175</v>
      </c>
      <c r="F34" s="36"/>
      <c r="G34" s="57"/>
    </row>
    <row r="35" spans="1:7" ht="16.5" customHeight="1">
      <c r="A35" s="63"/>
      <c r="B35" s="35"/>
      <c r="C35" s="34" t="s">
        <v>80</v>
      </c>
      <c r="D35" s="64" t="s">
        <v>318</v>
      </c>
      <c r="E35" s="64" t="s">
        <v>319</v>
      </c>
      <c r="F35" s="64" t="s">
        <v>320</v>
      </c>
      <c r="G35" s="65"/>
    </row>
    <row r="36" spans="1:7" ht="16.5" customHeight="1">
      <c r="A36" s="66"/>
      <c r="B36" s="66"/>
      <c r="C36" s="66"/>
      <c r="D36" s="66"/>
      <c r="E36" s="66"/>
      <c r="F36" s="66"/>
      <c r="G36" s="67"/>
    </row>
  </sheetData>
  <mergeCells count="6">
    <mergeCell ref="B2:F2"/>
    <mergeCell ref="B3:C3"/>
    <mergeCell ref="D4:F4"/>
    <mergeCell ref="A6:A34"/>
    <mergeCell ref="B4:B5"/>
    <mergeCell ref="C4:C5"/>
  </mergeCells>
  <phoneticPr fontId="22"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G18" sqref="G18"/>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55"/>
      <c r="B1" s="56"/>
      <c r="C1" s="55"/>
      <c r="D1" s="55"/>
      <c r="E1" s="55"/>
      <c r="F1" s="55"/>
      <c r="G1" s="55" t="s">
        <v>184</v>
      </c>
      <c r="H1" s="57"/>
    </row>
    <row r="2" spans="1:8" ht="22.9" customHeight="1">
      <c r="A2" s="55"/>
      <c r="B2" s="98" t="s">
        <v>326</v>
      </c>
      <c r="C2" s="98"/>
      <c r="D2" s="98"/>
      <c r="E2" s="98"/>
      <c r="F2" s="98"/>
      <c r="G2" s="98"/>
      <c r="H2" s="57"/>
    </row>
    <row r="3" spans="1:8" ht="19.5" customHeight="1">
      <c r="A3" s="58"/>
      <c r="B3" s="99"/>
      <c r="C3" s="99"/>
      <c r="D3" s="99"/>
      <c r="E3" s="58"/>
      <c r="F3" s="58"/>
      <c r="G3" s="59" t="s">
        <v>1</v>
      </c>
      <c r="H3" s="57"/>
    </row>
    <row r="4" spans="1:8" ht="23.1" customHeight="1">
      <c r="A4" s="31"/>
      <c r="B4" s="102" t="s">
        <v>82</v>
      </c>
      <c r="C4" s="102" t="s">
        <v>83</v>
      </c>
      <c r="D4" s="102" t="s">
        <v>84</v>
      </c>
      <c r="E4" s="102" t="s">
        <v>5</v>
      </c>
      <c r="F4" s="102"/>
      <c r="G4" s="102"/>
      <c r="H4" s="61"/>
    </row>
    <row r="5" spans="1:8" ht="23.1" customHeight="1">
      <c r="A5" s="31"/>
      <c r="B5" s="102"/>
      <c r="C5" s="102"/>
      <c r="D5" s="102"/>
      <c r="E5" s="60" t="s">
        <v>61</v>
      </c>
      <c r="F5" s="60" t="s">
        <v>85</v>
      </c>
      <c r="G5" s="60" t="s">
        <v>86</v>
      </c>
      <c r="H5" s="61"/>
    </row>
    <row r="6" spans="1:8" ht="16.5" customHeight="1">
      <c r="A6" s="62"/>
      <c r="B6" s="39" t="s">
        <v>181</v>
      </c>
      <c r="C6" s="39" t="s">
        <v>157</v>
      </c>
      <c r="D6" s="39" t="s">
        <v>164</v>
      </c>
      <c r="E6" s="36" t="s">
        <v>42</v>
      </c>
      <c r="F6" s="36"/>
      <c r="G6" s="36" t="s">
        <v>42</v>
      </c>
      <c r="H6" s="57"/>
    </row>
    <row r="7" spans="1:8" ht="16.5" customHeight="1">
      <c r="A7" s="63"/>
      <c r="B7" s="35"/>
      <c r="C7" s="35"/>
      <c r="D7" s="34" t="s">
        <v>80</v>
      </c>
      <c r="E7" s="64" t="s">
        <v>42</v>
      </c>
      <c r="F7" s="64"/>
      <c r="G7" s="64" t="s">
        <v>42</v>
      </c>
      <c r="H7" s="65"/>
    </row>
    <row r="8" spans="1:8" ht="16.5" customHeight="1">
      <c r="A8" s="66"/>
      <c r="B8" s="66"/>
      <c r="C8" s="66"/>
      <c r="D8" s="66"/>
      <c r="E8" s="66"/>
      <c r="F8" s="66"/>
      <c r="G8" s="66"/>
      <c r="H8" s="67"/>
    </row>
  </sheetData>
  <mergeCells count="6">
    <mergeCell ref="B2:G2"/>
    <mergeCell ref="B3:D3"/>
    <mergeCell ref="E4:G4"/>
    <mergeCell ref="B4:B5"/>
    <mergeCell ref="C4:C5"/>
    <mergeCell ref="D4:D5"/>
  </mergeCells>
  <phoneticPr fontId="22"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F24" sqref="F24"/>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55"/>
      <c r="B1" s="56"/>
      <c r="C1" s="55"/>
      <c r="D1" s="55"/>
      <c r="E1" s="55"/>
      <c r="F1" s="55"/>
      <c r="G1" s="55" t="s">
        <v>184</v>
      </c>
      <c r="H1" s="57"/>
    </row>
    <row r="2" spans="1:8" ht="22.9" customHeight="1">
      <c r="A2" s="55"/>
      <c r="B2" s="98" t="s">
        <v>327</v>
      </c>
      <c r="C2" s="98"/>
      <c r="D2" s="98"/>
      <c r="E2" s="98"/>
      <c r="F2" s="98"/>
      <c r="G2" s="98"/>
      <c r="H2" s="57"/>
    </row>
    <row r="3" spans="1:8" ht="19.5" customHeight="1">
      <c r="A3" s="58"/>
      <c r="B3" s="99"/>
      <c r="C3" s="99"/>
      <c r="D3" s="99"/>
      <c r="E3" s="58"/>
      <c r="F3" s="58"/>
      <c r="G3" s="59" t="s">
        <v>1</v>
      </c>
      <c r="H3" s="57"/>
    </row>
    <row r="4" spans="1:8" ht="23.1" customHeight="1">
      <c r="A4" s="31"/>
      <c r="B4" s="102" t="s">
        <v>82</v>
      </c>
      <c r="C4" s="102" t="s">
        <v>83</v>
      </c>
      <c r="D4" s="102" t="s">
        <v>84</v>
      </c>
      <c r="E4" s="102" t="s">
        <v>328</v>
      </c>
      <c r="F4" s="102"/>
      <c r="G4" s="102"/>
      <c r="H4" s="61"/>
    </row>
    <row r="5" spans="1:8" ht="23.1" customHeight="1">
      <c r="A5" s="31"/>
      <c r="B5" s="102"/>
      <c r="C5" s="102"/>
      <c r="D5" s="102"/>
      <c r="E5" s="60" t="s">
        <v>61</v>
      </c>
      <c r="F5" s="60" t="s">
        <v>85</v>
      </c>
      <c r="G5" s="60" t="s">
        <v>86</v>
      </c>
      <c r="H5" s="61"/>
    </row>
    <row r="6" spans="1:8" ht="16.5" customHeight="1">
      <c r="A6" s="62"/>
      <c r="B6" s="39" t="s">
        <v>329</v>
      </c>
      <c r="C6" s="39" t="s">
        <v>329</v>
      </c>
      <c r="D6" s="39" t="s">
        <v>329</v>
      </c>
      <c r="E6" s="36"/>
      <c r="F6" s="36"/>
      <c r="G6" s="36"/>
      <c r="H6" s="57"/>
    </row>
    <row r="7" spans="1:8" ht="16.5" customHeight="1">
      <c r="A7" s="63"/>
      <c r="B7" s="35"/>
      <c r="C7" s="35"/>
      <c r="D7" s="34" t="s">
        <v>80</v>
      </c>
      <c r="E7" s="64"/>
      <c r="F7" s="64"/>
      <c r="G7" s="64"/>
      <c r="H7" s="65"/>
    </row>
    <row r="8" spans="1:8" ht="16.5" customHeight="1">
      <c r="A8" s="66"/>
      <c r="B8" s="66"/>
      <c r="C8" s="66"/>
      <c r="D8" s="66"/>
      <c r="E8" s="66"/>
      <c r="F8" s="66"/>
      <c r="G8" s="66"/>
      <c r="H8" s="67"/>
    </row>
  </sheetData>
  <mergeCells count="6">
    <mergeCell ref="B2:G2"/>
    <mergeCell ref="B3:D3"/>
    <mergeCell ref="E4:G4"/>
    <mergeCell ref="B4:B5"/>
    <mergeCell ref="C4:C5"/>
    <mergeCell ref="D4:D5"/>
  </mergeCells>
  <phoneticPr fontId="22"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G20" sqref="G20"/>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43"/>
      <c r="B1" s="22"/>
      <c r="C1" s="43"/>
      <c r="E1" s="43"/>
      <c r="F1" s="43"/>
      <c r="H1" s="43" t="s">
        <v>184</v>
      </c>
      <c r="K1" s="43"/>
      <c r="L1" s="49"/>
    </row>
    <row r="2" spans="1:12" ht="22.9" customHeight="1">
      <c r="A2" s="43"/>
      <c r="B2" s="98" t="s">
        <v>330</v>
      </c>
      <c r="C2" s="98"/>
      <c r="D2" s="98"/>
      <c r="E2" s="98"/>
      <c r="F2" s="98"/>
      <c r="G2" s="98"/>
      <c r="H2" s="98"/>
      <c r="I2" s="98"/>
      <c r="J2" s="98"/>
      <c r="K2" s="98"/>
      <c r="L2" s="49"/>
    </row>
    <row r="3" spans="1:12" ht="19.5" customHeight="1">
      <c r="A3" s="26"/>
      <c r="B3" s="107"/>
      <c r="C3" s="107"/>
      <c r="D3" s="107"/>
      <c r="E3" s="107"/>
      <c r="F3" s="26"/>
      <c r="G3" s="44"/>
      <c r="H3" s="26"/>
      <c r="I3" s="44"/>
      <c r="J3" s="44"/>
      <c r="K3" s="50" t="s">
        <v>1</v>
      </c>
      <c r="L3" s="51"/>
    </row>
    <row r="4" spans="1:12" ht="22.9" customHeight="1">
      <c r="A4" s="45"/>
      <c r="B4" s="104" t="s">
        <v>331</v>
      </c>
      <c r="C4" s="104" t="s">
        <v>332</v>
      </c>
      <c r="D4" s="104" t="s">
        <v>333</v>
      </c>
      <c r="E4" s="104" t="s">
        <v>334</v>
      </c>
      <c r="F4" s="104" t="s">
        <v>335</v>
      </c>
      <c r="G4" s="104"/>
      <c r="H4" s="104"/>
      <c r="I4" s="104"/>
      <c r="J4" s="104"/>
      <c r="K4" s="104"/>
      <c r="L4" s="52"/>
    </row>
    <row r="5" spans="1:12" ht="22.9" customHeight="1">
      <c r="A5" s="31"/>
      <c r="B5" s="104"/>
      <c r="C5" s="104"/>
      <c r="D5" s="104"/>
      <c r="E5" s="104"/>
      <c r="F5" s="104" t="s">
        <v>336</v>
      </c>
      <c r="G5" s="104" t="s">
        <v>337</v>
      </c>
      <c r="H5" s="104"/>
      <c r="I5" s="104"/>
      <c r="J5" s="104"/>
      <c r="K5" s="104"/>
      <c r="L5" s="53"/>
    </row>
    <row r="6" spans="1:12" ht="22.9" customHeight="1">
      <c r="A6" s="45"/>
      <c r="B6" s="104"/>
      <c r="C6" s="104"/>
      <c r="D6" s="104"/>
      <c r="E6" s="104"/>
      <c r="F6" s="104"/>
      <c r="G6" s="29" t="s">
        <v>63</v>
      </c>
      <c r="H6" s="29" t="s">
        <v>338</v>
      </c>
      <c r="I6" s="29" t="s">
        <v>339</v>
      </c>
      <c r="J6" s="29" t="s">
        <v>340</v>
      </c>
      <c r="K6" s="29" t="s">
        <v>341</v>
      </c>
      <c r="L6" s="52"/>
    </row>
    <row r="7" spans="1:12" ht="16.5" customHeight="1">
      <c r="A7" s="46"/>
      <c r="B7" s="47">
        <v>2024</v>
      </c>
      <c r="C7" s="36" t="s">
        <v>342</v>
      </c>
      <c r="D7" s="36"/>
      <c r="E7" s="36" t="s">
        <v>141</v>
      </c>
      <c r="F7" s="36"/>
      <c r="G7" s="36" t="s">
        <v>343</v>
      </c>
      <c r="H7" s="36" t="s">
        <v>344</v>
      </c>
      <c r="I7" s="36" t="s">
        <v>345</v>
      </c>
      <c r="J7" s="36" t="s">
        <v>346</v>
      </c>
      <c r="K7" s="36" t="s">
        <v>347</v>
      </c>
      <c r="L7" s="49"/>
    </row>
    <row r="8" spans="1:12" ht="16.5" customHeight="1">
      <c r="A8" s="46"/>
      <c r="B8" s="47" t="s">
        <v>348</v>
      </c>
      <c r="C8" s="36" t="s">
        <v>349</v>
      </c>
      <c r="D8" s="36"/>
      <c r="E8" s="36" t="s">
        <v>141</v>
      </c>
      <c r="F8" s="36"/>
      <c r="G8" s="36" t="s">
        <v>149</v>
      </c>
      <c r="H8" s="36"/>
      <c r="I8" s="36" t="s">
        <v>350</v>
      </c>
      <c r="J8" s="36" t="s">
        <v>351</v>
      </c>
      <c r="K8" s="36" t="s">
        <v>347</v>
      </c>
      <c r="L8" s="49"/>
    </row>
    <row r="9" spans="1:12" ht="16.5" customHeight="1">
      <c r="A9" s="48"/>
      <c r="B9" s="48"/>
      <c r="C9" s="48"/>
      <c r="D9" s="48"/>
      <c r="E9" s="48"/>
      <c r="F9" s="48"/>
      <c r="G9" s="48"/>
      <c r="H9" s="48"/>
      <c r="I9" s="48"/>
      <c r="J9" s="48"/>
      <c r="K9" s="48"/>
      <c r="L9" s="54"/>
    </row>
  </sheetData>
  <mergeCells count="9">
    <mergeCell ref="B2:K2"/>
    <mergeCell ref="B3:E3"/>
    <mergeCell ref="F4:K4"/>
    <mergeCell ref="G5:K5"/>
    <mergeCell ref="B4:B6"/>
    <mergeCell ref="C4:C6"/>
    <mergeCell ref="D4:D6"/>
    <mergeCell ref="E4:E6"/>
    <mergeCell ref="F5:F6"/>
  </mergeCells>
  <phoneticPr fontId="22"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21"/>
      <c r="B1" s="22"/>
      <c r="C1" s="21"/>
      <c r="E1" s="21"/>
      <c r="F1" s="21"/>
      <c r="G1" s="21"/>
      <c r="H1" s="23"/>
    </row>
    <row r="2" spans="1:8" ht="22.9" customHeight="1">
      <c r="A2" s="24"/>
      <c r="B2" s="98" t="s">
        <v>352</v>
      </c>
      <c r="C2" s="98"/>
      <c r="D2" s="98"/>
      <c r="E2" s="98"/>
      <c r="F2" s="98"/>
      <c r="G2" s="98"/>
      <c r="H2" s="23" t="s">
        <v>353</v>
      </c>
    </row>
    <row r="3" spans="1:8" ht="19.5" customHeight="1">
      <c r="A3" s="25"/>
      <c r="B3" s="107"/>
      <c r="C3" s="107"/>
      <c r="D3" s="26"/>
      <c r="E3" s="26"/>
      <c r="F3" s="26"/>
      <c r="G3" s="27" t="s">
        <v>1</v>
      </c>
      <c r="H3" s="23"/>
    </row>
    <row r="4" spans="1:8" ht="23.1" customHeight="1">
      <c r="A4" s="28"/>
      <c r="B4" s="104" t="s">
        <v>188</v>
      </c>
      <c r="C4" s="104" t="s">
        <v>354</v>
      </c>
      <c r="D4" s="104"/>
      <c r="E4" s="104"/>
      <c r="F4" s="104" t="s">
        <v>355</v>
      </c>
      <c r="G4" s="104" t="s">
        <v>356</v>
      </c>
      <c r="H4" s="30"/>
    </row>
    <row r="5" spans="1:8" ht="23.1" customHeight="1">
      <c r="A5" s="31"/>
      <c r="B5" s="104"/>
      <c r="C5" s="29" t="s">
        <v>357</v>
      </c>
      <c r="D5" s="29" t="s">
        <v>358</v>
      </c>
      <c r="E5" s="29" t="s">
        <v>359</v>
      </c>
      <c r="F5" s="104"/>
      <c r="G5" s="104"/>
      <c r="H5" s="32"/>
    </row>
    <row r="6" spans="1:8" ht="16.5" customHeight="1">
      <c r="A6" s="33"/>
      <c r="B6" s="34" t="s">
        <v>80</v>
      </c>
      <c r="C6" s="35"/>
      <c r="D6" s="35"/>
      <c r="E6" s="35"/>
      <c r="F6" s="35"/>
      <c r="G6" s="36"/>
      <c r="H6" s="37"/>
    </row>
    <row r="7" spans="1:8" ht="16.5" customHeight="1">
      <c r="A7" s="38"/>
      <c r="B7" s="39" t="s">
        <v>329</v>
      </c>
      <c r="C7" s="39" t="s">
        <v>329</v>
      </c>
      <c r="D7" s="39" t="s">
        <v>329</v>
      </c>
      <c r="E7" s="39" t="s">
        <v>329</v>
      </c>
      <c r="F7" s="39" t="s">
        <v>329</v>
      </c>
      <c r="G7" s="40"/>
      <c r="H7" s="23"/>
    </row>
    <row r="8" spans="1:8" ht="16.5" customHeight="1">
      <c r="A8" s="41"/>
      <c r="B8" s="41"/>
      <c r="C8" s="41"/>
      <c r="D8" s="41"/>
      <c r="E8" s="41"/>
      <c r="F8" s="41"/>
      <c r="G8" s="41"/>
      <c r="H8" s="42"/>
    </row>
  </sheetData>
  <mergeCells count="6">
    <mergeCell ref="B2:G2"/>
    <mergeCell ref="B3:C3"/>
    <mergeCell ref="C4:E4"/>
    <mergeCell ref="B4:B5"/>
    <mergeCell ref="F4:F5"/>
    <mergeCell ref="G4:G5"/>
  </mergeCells>
  <phoneticPr fontId="22"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1"/>
  <sheetViews>
    <sheetView tabSelected="1" workbookViewId="0">
      <pane ySplit="5" topLeftCell="A99" activePane="bottomLeft" state="frozen"/>
      <selection pane="bottomLeft" activeCell="J7" sqref="J7:P101"/>
    </sheetView>
  </sheetViews>
  <sheetFormatPr defaultColWidth="10" defaultRowHeight="13.5"/>
  <cols>
    <col min="1" max="1" width="1.5" style="1" customWidth="1"/>
    <col min="2" max="3" width="15.375" style="1" customWidth="1"/>
    <col min="4" max="4" width="12.25" style="1" customWidth="1"/>
    <col min="5" max="5" width="10.5" style="1" customWidth="1"/>
    <col min="6" max="6" width="11.375" style="1" customWidth="1"/>
    <col min="7" max="9" width="14.375" style="1" customWidth="1"/>
    <col min="10" max="13" width="12.25" style="1" customWidth="1"/>
    <col min="14" max="14" width="12.625" style="1" customWidth="1"/>
    <col min="15" max="15" width="14.625" style="1" customWidth="1"/>
    <col min="16" max="16" width="12.625" style="1" customWidth="1"/>
    <col min="17" max="17" width="1.5" style="1" customWidth="1"/>
    <col min="18" max="22" width="9.75" style="1" customWidth="1"/>
    <col min="23" max="16384" width="10" style="1"/>
  </cols>
  <sheetData>
    <row r="1" spans="1:17" ht="16.350000000000001" customHeight="1">
      <c r="A1" s="2"/>
      <c r="B1" s="3"/>
      <c r="C1" s="4"/>
      <c r="D1" s="4"/>
      <c r="E1" s="4"/>
      <c r="F1" s="4"/>
      <c r="G1" s="4"/>
      <c r="H1" s="4"/>
      <c r="I1" s="4"/>
      <c r="J1" s="3"/>
      <c r="K1" s="4"/>
      <c r="L1" s="4"/>
      <c r="M1" s="4"/>
      <c r="N1" s="4"/>
      <c r="O1" s="4"/>
      <c r="P1" s="4"/>
      <c r="Q1" s="12"/>
    </row>
    <row r="2" spans="1:17" ht="22.9" customHeight="1">
      <c r="A2" s="5"/>
      <c r="B2" s="118" t="s">
        <v>360</v>
      </c>
      <c r="C2" s="118"/>
      <c r="D2" s="118"/>
      <c r="E2" s="118"/>
      <c r="F2" s="118"/>
      <c r="G2" s="118"/>
      <c r="H2" s="118"/>
      <c r="I2" s="118"/>
      <c r="J2" s="118"/>
      <c r="K2" s="118"/>
      <c r="L2" s="118"/>
      <c r="M2" s="118"/>
      <c r="N2" s="118"/>
      <c r="O2" s="118"/>
      <c r="P2" s="118"/>
      <c r="Q2" s="12"/>
    </row>
    <row r="3" spans="1:17" ht="19.5" customHeight="1">
      <c r="A3" s="6"/>
      <c r="B3" s="119"/>
      <c r="C3" s="119"/>
      <c r="D3" s="7"/>
      <c r="E3" s="7"/>
      <c r="F3" s="7"/>
      <c r="G3" s="7"/>
      <c r="H3" s="7"/>
      <c r="I3" s="7"/>
      <c r="J3" s="15"/>
      <c r="K3" s="15"/>
      <c r="L3" s="15"/>
      <c r="M3" s="15"/>
      <c r="N3" s="15"/>
      <c r="O3" s="120" t="s">
        <v>1</v>
      </c>
      <c r="P3" s="120"/>
      <c r="Q3" s="17"/>
    </row>
    <row r="4" spans="1:17" ht="23.1" customHeight="1">
      <c r="A4" s="8"/>
      <c r="B4" s="113" t="s">
        <v>292</v>
      </c>
      <c r="C4" s="113" t="s">
        <v>188</v>
      </c>
      <c r="D4" s="113" t="s">
        <v>361</v>
      </c>
      <c r="E4" s="113" t="s">
        <v>362</v>
      </c>
      <c r="F4" s="113" t="s">
        <v>363</v>
      </c>
      <c r="G4" s="113" t="s">
        <v>364</v>
      </c>
      <c r="H4" s="113" t="s">
        <v>365</v>
      </c>
      <c r="I4" s="113"/>
      <c r="J4" s="113" t="s">
        <v>366</v>
      </c>
      <c r="K4" s="113" t="s">
        <v>367</v>
      </c>
      <c r="L4" s="113" t="s">
        <v>368</v>
      </c>
      <c r="M4" s="113" t="s">
        <v>369</v>
      </c>
      <c r="N4" s="113" t="s">
        <v>370</v>
      </c>
      <c r="O4" s="113" t="s">
        <v>371</v>
      </c>
      <c r="P4" s="113" t="s">
        <v>372</v>
      </c>
      <c r="Q4" s="18"/>
    </row>
    <row r="5" spans="1:17" ht="23.1" customHeight="1">
      <c r="A5" s="10"/>
      <c r="B5" s="113"/>
      <c r="C5" s="113"/>
      <c r="D5" s="113"/>
      <c r="E5" s="113"/>
      <c r="F5" s="113"/>
      <c r="G5" s="113"/>
      <c r="H5" s="9" t="s">
        <v>373</v>
      </c>
      <c r="I5" s="9" t="s">
        <v>374</v>
      </c>
      <c r="J5" s="113"/>
      <c r="K5" s="113"/>
      <c r="L5" s="113"/>
      <c r="M5" s="113"/>
      <c r="N5" s="113"/>
      <c r="O5" s="113"/>
      <c r="P5" s="113"/>
      <c r="Q5" s="19"/>
    </row>
    <row r="6" spans="1:17" ht="16.5" customHeight="1">
      <c r="B6" s="11" t="s">
        <v>61</v>
      </c>
      <c r="C6" s="11"/>
      <c r="D6" s="11"/>
      <c r="E6" s="11"/>
      <c r="F6" s="11"/>
      <c r="G6" s="11">
        <f>SUM(G7:G101)</f>
        <v>3633.2131550000004</v>
      </c>
      <c r="H6" s="11">
        <f>SUM(H7:H101)</f>
        <v>3183.7065259999999</v>
      </c>
      <c r="I6" s="14">
        <v>449.50662899999998</v>
      </c>
      <c r="J6" s="11"/>
      <c r="K6" s="11"/>
      <c r="L6" s="11"/>
      <c r="M6" s="11"/>
      <c r="N6" s="11"/>
      <c r="O6" s="11"/>
      <c r="P6" s="11"/>
    </row>
    <row r="7" spans="1:17" ht="25.35" customHeight="1">
      <c r="A7" s="121"/>
      <c r="B7" s="122" t="s">
        <v>375</v>
      </c>
      <c r="C7" s="116" t="s">
        <v>376</v>
      </c>
      <c r="D7" s="116" t="s">
        <v>377</v>
      </c>
      <c r="E7" s="116" t="s">
        <v>378</v>
      </c>
      <c r="F7" s="116" t="s">
        <v>379</v>
      </c>
      <c r="G7" s="117">
        <v>58.656640000000003</v>
      </c>
      <c r="H7" s="117">
        <v>58.656640000000003</v>
      </c>
      <c r="I7" s="114"/>
      <c r="J7" s="115" t="s">
        <v>543</v>
      </c>
      <c r="K7" s="13" t="s">
        <v>380</v>
      </c>
      <c r="L7" s="13" t="s">
        <v>381</v>
      </c>
      <c r="M7" s="13" t="s">
        <v>382</v>
      </c>
      <c r="N7" s="13" t="s">
        <v>383</v>
      </c>
      <c r="O7" s="13" t="s">
        <v>384</v>
      </c>
      <c r="P7" s="13" t="s">
        <v>385</v>
      </c>
      <c r="Q7" s="20"/>
    </row>
    <row r="8" spans="1:17" ht="25.35" customHeight="1">
      <c r="A8" s="121"/>
      <c r="B8" s="123"/>
      <c r="C8" s="116"/>
      <c r="D8" s="116"/>
      <c r="E8" s="116"/>
      <c r="F8" s="116"/>
      <c r="G8" s="114"/>
      <c r="H8" s="114"/>
      <c r="I8" s="114"/>
      <c r="J8" s="116"/>
      <c r="K8" s="13" t="s">
        <v>380</v>
      </c>
      <c r="L8" s="13" t="s">
        <v>381</v>
      </c>
      <c r="M8" s="13" t="s">
        <v>386</v>
      </c>
      <c r="N8" s="13" t="s">
        <v>383</v>
      </c>
      <c r="O8" s="13" t="s">
        <v>387</v>
      </c>
      <c r="P8" s="13" t="s">
        <v>385</v>
      </c>
      <c r="Q8" s="20"/>
    </row>
    <row r="9" spans="1:17" ht="16.5" customHeight="1">
      <c r="A9" s="121"/>
      <c r="B9" s="123"/>
      <c r="C9" s="116"/>
      <c r="D9" s="116"/>
      <c r="E9" s="116"/>
      <c r="F9" s="116"/>
      <c r="G9" s="114"/>
      <c r="H9" s="114"/>
      <c r="I9" s="114"/>
      <c r="J9" s="116"/>
      <c r="K9" s="13" t="s">
        <v>388</v>
      </c>
      <c r="L9" s="13" t="s">
        <v>389</v>
      </c>
      <c r="M9" s="97" t="s">
        <v>544</v>
      </c>
      <c r="N9" s="16" t="s">
        <v>390</v>
      </c>
      <c r="O9" s="16" t="s">
        <v>391</v>
      </c>
      <c r="P9" s="16" t="s">
        <v>392</v>
      </c>
      <c r="Q9" s="20"/>
    </row>
    <row r="10" spans="1:17" ht="16.5" customHeight="1">
      <c r="A10" s="121"/>
      <c r="B10" s="123"/>
      <c r="C10" s="116"/>
      <c r="D10" s="116"/>
      <c r="E10" s="116"/>
      <c r="F10" s="116"/>
      <c r="G10" s="114"/>
      <c r="H10" s="114"/>
      <c r="I10" s="114"/>
      <c r="J10" s="116"/>
      <c r="K10" s="13" t="s">
        <v>388</v>
      </c>
      <c r="L10" s="13" t="s">
        <v>389</v>
      </c>
      <c r="M10" s="13" t="s">
        <v>393</v>
      </c>
      <c r="N10" s="13" t="s">
        <v>394</v>
      </c>
      <c r="O10" s="13" t="s">
        <v>395</v>
      </c>
      <c r="P10" s="13" t="s">
        <v>392</v>
      </c>
      <c r="Q10" s="20"/>
    </row>
    <row r="11" spans="1:17" ht="16.5" customHeight="1">
      <c r="A11" s="121"/>
      <c r="B11" s="123"/>
      <c r="C11" s="116"/>
      <c r="D11" s="116"/>
      <c r="E11" s="116"/>
      <c r="F11" s="116"/>
      <c r="G11" s="114"/>
      <c r="H11" s="114"/>
      <c r="I11" s="114"/>
      <c r="J11" s="116"/>
      <c r="K11" s="13" t="s">
        <v>396</v>
      </c>
      <c r="L11" s="13" t="s">
        <v>397</v>
      </c>
      <c r="M11" s="16" t="s">
        <v>398</v>
      </c>
      <c r="N11" s="16" t="s">
        <v>390</v>
      </c>
      <c r="O11" s="16" t="s">
        <v>391</v>
      </c>
      <c r="P11" s="16" t="s">
        <v>392</v>
      </c>
      <c r="Q11" s="20"/>
    </row>
    <row r="12" spans="1:17" ht="16.5" customHeight="1">
      <c r="A12" s="121"/>
      <c r="B12" s="123"/>
      <c r="C12" s="116"/>
      <c r="D12" s="116"/>
      <c r="E12" s="116"/>
      <c r="F12" s="116"/>
      <c r="G12" s="114"/>
      <c r="H12" s="114"/>
      <c r="I12" s="114"/>
      <c r="J12" s="116"/>
      <c r="K12" s="13" t="s">
        <v>396</v>
      </c>
      <c r="L12" s="13" t="s">
        <v>399</v>
      </c>
      <c r="M12" s="16" t="s">
        <v>400</v>
      </c>
      <c r="N12" s="16" t="s">
        <v>390</v>
      </c>
      <c r="O12" s="16" t="s">
        <v>401</v>
      </c>
      <c r="P12" s="16" t="s">
        <v>402</v>
      </c>
      <c r="Q12" s="20"/>
    </row>
    <row r="13" spans="1:17" ht="37.9" customHeight="1">
      <c r="A13" s="121"/>
      <c r="B13" s="123"/>
      <c r="C13" s="116" t="s">
        <v>403</v>
      </c>
      <c r="D13" s="116" t="s">
        <v>404</v>
      </c>
      <c r="E13" s="116" t="s">
        <v>405</v>
      </c>
      <c r="F13" s="116" t="s">
        <v>406</v>
      </c>
      <c r="G13" s="117">
        <v>139.617086</v>
      </c>
      <c r="H13" s="117">
        <v>74.617086</v>
      </c>
      <c r="I13" s="114" t="s">
        <v>200</v>
      </c>
      <c r="J13" s="116" t="s">
        <v>407</v>
      </c>
      <c r="K13" s="13" t="s">
        <v>380</v>
      </c>
      <c r="L13" s="13" t="s">
        <v>381</v>
      </c>
      <c r="M13" s="13" t="s">
        <v>408</v>
      </c>
      <c r="N13" s="13" t="s">
        <v>383</v>
      </c>
      <c r="O13" s="13" t="s">
        <v>409</v>
      </c>
      <c r="P13" s="13" t="s">
        <v>385</v>
      </c>
      <c r="Q13" s="20"/>
    </row>
    <row r="14" spans="1:17" ht="16.5" customHeight="1">
      <c r="A14" s="121"/>
      <c r="B14" s="123"/>
      <c r="C14" s="116"/>
      <c r="D14" s="116"/>
      <c r="E14" s="116"/>
      <c r="F14" s="116"/>
      <c r="G14" s="114"/>
      <c r="H14" s="114"/>
      <c r="I14" s="114"/>
      <c r="J14" s="116"/>
      <c r="K14" s="13" t="s">
        <v>380</v>
      </c>
      <c r="L14" s="13" t="s">
        <v>381</v>
      </c>
      <c r="M14" s="13" t="s">
        <v>410</v>
      </c>
      <c r="N14" s="13" t="s">
        <v>383</v>
      </c>
      <c r="O14" s="13" t="s">
        <v>411</v>
      </c>
      <c r="P14" s="13" t="s">
        <v>385</v>
      </c>
      <c r="Q14" s="20"/>
    </row>
    <row r="15" spans="1:17" ht="16.5" customHeight="1">
      <c r="A15" s="121"/>
      <c r="B15" s="123"/>
      <c r="C15" s="116"/>
      <c r="D15" s="116"/>
      <c r="E15" s="116"/>
      <c r="F15" s="116"/>
      <c r="G15" s="114"/>
      <c r="H15" s="114"/>
      <c r="I15" s="114"/>
      <c r="J15" s="116"/>
      <c r="K15" s="13" t="s">
        <v>380</v>
      </c>
      <c r="L15" s="13" t="s">
        <v>381</v>
      </c>
      <c r="M15" s="13" t="s">
        <v>412</v>
      </c>
      <c r="N15" s="13" t="s">
        <v>383</v>
      </c>
      <c r="O15" s="13" t="s">
        <v>199</v>
      </c>
      <c r="P15" s="13" t="s">
        <v>385</v>
      </c>
      <c r="Q15" s="20"/>
    </row>
    <row r="16" spans="1:17" ht="25.35" customHeight="1">
      <c r="A16" s="121"/>
      <c r="B16" s="123"/>
      <c r="C16" s="116"/>
      <c r="D16" s="116"/>
      <c r="E16" s="116"/>
      <c r="F16" s="116"/>
      <c r="G16" s="114"/>
      <c r="H16" s="114"/>
      <c r="I16" s="114"/>
      <c r="J16" s="116"/>
      <c r="K16" s="13" t="s">
        <v>388</v>
      </c>
      <c r="L16" s="13" t="s">
        <v>389</v>
      </c>
      <c r="M16" s="13" t="s">
        <v>413</v>
      </c>
      <c r="N16" s="13" t="s">
        <v>414</v>
      </c>
      <c r="O16" s="13" t="s">
        <v>415</v>
      </c>
      <c r="P16" s="13"/>
      <c r="Q16" s="20"/>
    </row>
    <row r="17" spans="1:17" ht="77.099999999999994" customHeight="1">
      <c r="A17" s="121"/>
      <c r="B17" s="123"/>
      <c r="C17" s="116"/>
      <c r="D17" s="116"/>
      <c r="E17" s="116"/>
      <c r="F17" s="116"/>
      <c r="G17" s="114"/>
      <c r="H17" s="114"/>
      <c r="I17" s="114"/>
      <c r="J17" s="116"/>
      <c r="K17" s="13" t="s">
        <v>388</v>
      </c>
      <c r="L17" s="13" t="s">
        <v>389</v>
      </c>
      <c r="M17" s="13" t="s">
        <v>416</v>
      </c>
      <c r="N17" s="13" t="s">
        <v>394</v>
      </c>
      <c r="O17" s="13" t="s">
        <v>417</v>
      </c>
      <c r="P17" s="13" t="s">
        <v>392</v>
      </c>
      <c r="Q17" s="20"/>
    </row>
    <row r="18" spans="1:17" ht="51.75" customHeight="1">
      <c r="A18" s="121"/>
      <c r="B18" s="123"/>
      <c r="C18" s="116"/>
      <c r="D18" s="116"/>
      <c r="E18" s="116"/>
      <c r="F18" s="116"/>
      <c r="G18" s="114"/>
      <c r="H18" s="114"/>
      <c r="I18" s="114"/>
      <c r="J18" s="116"/>
      <c r="K18" s="13" t="s">
        <v>388</v>
      </c>
      <c r="L18" s="13" t="s">
        <v>418</v>
      </c>
      <c r="M18" s="13" t="s">
        <v>419</v>
      </c>
      <c r="N18" s="13" t="s">
        <v>394</v>
      </c>
      <c r="O18" s="13" t="s">
        <v>417</v>
      </c>
      <c r="P18" s="13" t="s">
        <v>392</v>
      </c>
      <c r="Q18" s="20"/>
    </row>
    <row r="19" spans="1:17" ht="37.9" customHeight="1">
      <c r="A19" s="121"/>
      <c r="B19" s="123"/>
      <c r="C19" s="116"/>
      <c r="D19" s="116"/>
      <c r="E19" s="116"/>
      <c r="F19" s="116"/>
      <c r="G19" s="114"/>
      <c r="H19" s="114"/>
      <c r="I19" s="114"/>
      <c r="J19" s="116"/>
      <c r="K19" s="13" t="s">
        <v>396</v>
      </c>
      <c r="L19" s="13" t="s">
        <v>420</v>
      </c>
      <c r="M19" s="13" t="s">
        <v>421</v>
      </c>
      <c r="N19" s="13" t="s">
        <v>422</v>
      </c>
      <c r="O19" s="13" t="s">
        <v>391</v>
      </c>
      <c r="P19" s="13" t="s">
        <v>392</v>
      </c>
      <c r="Q19" s="20"/>
    </row>
    <row r="20" spans="1:17" ht="16.5" customHeight="1">
      <c r="A20" s="121"/>
      <c r="B20" s="123"/>
      <c r="C20" s="116"/>
      <c r="D20" s="116"/>
      <c r="E20" s="116"/>
      <c r="F20" s="116"/>
      <c r="G20" s="114"/>
      <c r="H20" s="114"/>
      <c r="I20" s="114"/>
      <c r="J20" s="116"/>
      <c r="K20" s="13" t="s">
        <v>396</v>
      </c>
      <c r="L20" s="13" t="s">
        <v>420</v>
      </c>
      <c r="M20" s="13" t="s">
        <v>423</v>
      </c>
      <c r="N20" s="13" t="s">
        <v>422</v>
      </c>
      <c r="O20" s="13" t="s">
        <v>391</v>
      </c>
      <c r="P20" s="13" t="s">
        <v>392</v>
      </c>
      <c r="Q20" s="20"/>
    </row>
    <row r="21" spans="1:17" ht="207" customHeight="1">
      <c r="A21" s="121"/>
      <c r="B21" s="123"/>
      <c r="C21" s="116"/>
      <c r="D21" s="116"/>
      <c r="E21" s="116"/>
      <c r="F21" s="116"/>
      <c r="G21" s="114"/>
      <c r="H21" s="114"/>
      <c r="I21" s="114"/>
      <c r="J21" s="116"/>
      <c r="K21" s="13" t="s">
        <v>396</v>
      </c>
      <c r="L21" s="13" t="s">
        <v>397</v>
      </c>
      <c r="M21" s="97" t="s">
        <v>545</v>
      </c>
      <c r="N21" s="13" t="s">
        <v>394</v>
      </c>
      <c r="O21" s="13" t="s">
        <v>395</v>
      </c>
      <c r="P21" s="13" t="s">
        <v>392</v>
      </c>
      <c r="Q21" s="20"/>
    </row>
    <row r="22" spans="1:17" ht="207" customHeight="1">
      <c r="A22" s="121"/>
      <c r="B22" s="123"/>
      <c r="C22" s="116"/>
      <c r="D22" s="116"/>
      <c r="E22" s="116"/>
      <c r="F22" s="116"/>
      <c r="G22" s="114"/>
      <c r="H22" s="114"/>
      <c r="I22" s="114"/>
      <c r="J22" s="116"/>
      <c r="K22" s="13" t="s">
        <v>396</v>
      </c>
      <c r="L22" s="13" t="s">
        <v>399</v>
      </c>
      <c r="M22" s="13" t="s">
        <v>424</v>
      </c>
      <c r="N22" s="13" t="s">
        <v>422</v>
      </c>
      <c r="O22" s="16" t="s">
        <v>391</v>
      </c>
      <c r="P22" s="13" t="s">
        <v>392</v>
      </c>
      <c r="Q22" s="20"/>
    </row>
    <row r="23" spans="1:17" ht="51.75" customHeight="1">
      <c r="A23" s="121"/>
      <c r="B23" s="123"/>
      <c r="C23" s="116"/>
      <c r="D23" s="116"/>
      <c r="E23" s="116"/>
      <c r="F23" s="116"/>
      <c r="G23" s="114"/>
      <c r="H23" s="114"/>
      <c r="I23" s="114"/>
      <c r="J23" s="116"/>
      <c r="K23" s="13" t="s">
        <v>425</v>
      </c>
      <c r="L23" s="13" t="s">
        <v>426</v>
      </c>
      <c r="M23" s="13" t="s">
        <v>427</v>
      </c>
      <c r="N23" s="13" t="s">
        <v>394</v>
      </c>
      <c r="O23" s="13" t="s">
        <v>417</v>
      </c>
      <c r="P23" s="13" t="s">
        <v>392</v>
      </c>
      <c r="Q23" s="20"/>
    </row>
    <row r="24" spans="1:17" ht="180.6" customHeight="1">
      <c r="A24" s="121"/>
      <c r="B24" s="123"/>
      <c r="C24" s="116" t="s">
        <v>428</v>
      </c>
      <c r="D24" s="116" t="s">
        <v>404</v>
      </c>
      <c r="E24" s="116" t="s">
        <v>429</v>
      </c>
      <c r="F24" s="116" t="s">
        <v>430</v>
      </c>
      <c r="G24" s="117">
        <v>959.42079999999999</v>
      </c>
      <c r="H24" s="117">
        <v>675.4144</v>
      </c>
      <c r="I24" s="114" t="s">
        <v>431</v>
      </c>
      <c r="J24" s="116" t="s">
        <v>432</v>
      </c>
      <c r="K24" s="13" t="s">
        <v>396</v>
      </c>
      <c r="L24" s="13" t="s">
        <v>397</v>
      </c>
      <c r="M24" s="13" t="s">
        <v>433</v>
      </c>
      <c r="N24" s="16" t="s">
        <v>394</v>
      </c>
      <c r="O24" s="16" t="s">
        <v>417</v>
      </c>
      <c r="P24" s="13" t="s">
        <v>392</v>
      </c>
      <c r="Q24" s="20"/>
    </row>
    <row r="25" spans="1:17" ht="271.35000000000002" customHeight="1">
      <c r="A25" s="121"/>
      <c r="B25" s="123"/>
      <c r="C25" s="116"/>
      <c r="D25" s="116"/>
      <c r="E25" s="116"/>
      <c r="F25" s="116"/>
      <c r="G25" s="114"/>
      <c r="H25" s="114"/>
      <c r="I25" s="114"/>
      <c r="J25" s="116"/>
      <c r="K25" s="13" t="s">
        <v>396</v>
      </c>
      <c r="L25" s="13" t="s">
        <v>397</v>
      </c>
      <c r="M25" s="13" t="s">
        <v>434</v>
      </c>
      <c r="N25" s="16" t="s">
        <v>394</v>
      </c>
      <c r="O25" s="16" t="s">
        <v>417</v>
      </c>
      <c r="P25" s="13" t="s">
        <v>392</v>
      </c>
      <c r="Q25" s="20"/>
    </row>
    <row r="26" spans="1:17" ht="207" customHeight="1">
      <c r="A26" s="121"/>
      <c r="B26" s="123"/>
      <c r="C26" s="116"/>
      <c r="D26" s="116"/>
      <c r="E26" s="116"/>
      <c r="F26" s="116"/>
      <c r="G26" s="114"/>
      <c r="H26" s="114"/>
      <c r="I26" s="114"/>
      <c r="J26" s="116"/>
      <c r="K26" s="13" t="s">
        <v>396</v>
      </c>
      <c r="L26" s="13" t="s">
        <v>399</v>
      </c>
      <c r="M26" s="13" t="s">
        <v>435</v>
      </c>
      <c r="N26" s="13" t="s">
        <v>422</v>
      </c>
      <c r="O26" s="13" t="s">
        <v>391</v>
      </c>
      <c r="P26" s="13" t="s">
        <v>392</v>
      </c>
      <c r="Q26" s="20"/>
    </row>
    <row r="27" spans="1:17" ht="39.950000000000003" customHeight="1">
      <c r="A27" s="121"/>
      <c r="B27" s="123"/>
      <c r="C27" s="116"/>
      <c r="D27" s="116"/>
      <c r="E27" s="116"/>
      <c r="F27" s="116"/>
      <c r="G27" s="114"/>
      <c r="H27" s="114"/>
      <c r="I27" s="114"/>
      <c r="J27" s="116"/>
      <c r="K27" s="13" t="s">
        <v>396</v>
      </c>
      <c r="L27" s="13" t="s">
        <v>420</v>
      </c>
      <c r="M27" s="13" t="s">
        <v>423</v>
      </c>
      <c r="N27" s="13" t="s">
        <v>422</v>
      </c>
      <c r="O27" s="13" t="s">
        <v>391</v>
      </c>
      <c r="P27" s="13" t="s">
        <v>392</v>
      </c>
      <c r="Q27" s="20"/>
    </row>
    <row r="28" spans="1:17" ht="39.950000000000003" customHeight="1">
      <c r="A28" s="121"/>
      <c r="B28" s="123"/>
      <c r="C28" s="116"/>
      <c r="D28" s="116"/>
      <c r="E28" s="116"/>
      <c r="F28" s="116"/>
      <c r="G28" s="114"/>
      <c r="H28" s="114"/>
      <c r="I28" s="114"/>
      <c r="J28" s="116"/>
      <c r="K28" s="13" t="s">
        <v>380</v>
      </c>
      <c r="L28" s="13" t="s">
        <v>381</v>
      </c>
      <c r="M28" s="13" t="s">
        <v>436</v>
      </c>
      <c r="N28" s="13" t="s">
        <v>383</v>
      </c>
      <c r="O28" s="13" t="s">
        <v>437</v>
      </c>
      <c r="P28" s="13" t="s">
        <v>385</v>
      </c>
      <c r="Q28" s="20"/>
    </row>
    <row r="29" spans="1:17" ht="39.950000000000003" customHeight="1">
      <c r="A29" s="121"/>
      <c r="B29" s="123"/>
      <c r="C29" s="116"/>
      <c r="D29" s="116"/>
      <c r="E29" s="116"/>
      <c r="F29" s="116"/>
      <c r="G29" s="114"/>
      <c r="H29" s="114"/>
      <c r="I29" s="114"/>
      <c r="J29" s="116"/>
      <c r="K29" s="13" t="s">
        <v>380</v>
      </c>
      <c r="L29" s="13" t="s">
        <v>381</v>
      </c>
      <c r="M29" s="13" t="s">
        <v>438</v>
      </c>
      <c r="N29" s="13" t="s">
        <v>383</v>
      </c>
      <c r="O29" s="13" t="s">
        <v>439</v>
      </c>
      <c r="P29" s="13" t="s">
        <v>385</v>
      </c>
      <c r="Q29" s="20"/>
    </row>
    <row r="30" spans="1:17" ht="64.349999999999994" customHeight="1">
      <c r="A30" s="121"/>
      <c r="B30" s="123"/>
      <c r="C30" s="116"/>
      <c r="D30" s="116"/>
      <c r="E30" s="116"/>
      <c r="F30" s="116"/>
      <c r="G30" s="114"/>
      <c r="H30" s="114"/>
      <c r="I30" s="114"/>
      <c r="J30" s="116"/>
      <c r="K30" s="13" t="s">
        <v>380</v>
      </c>
      <c r="L30" s="13" t="s">
        <v>381</v>
      </c>
      <c r="M30" s="13" t="s">
        <v>440</v>
      </c>
      <c r="N30" s="13" t="s">
        <v>383</v>
      </c>
      <c r="O30" s="13" t="s">
        <v>441</v>
      </c>
      <c r="P30" s="13" t="s">
        <v>385</v>
      </c>
      <c r="Q30" s="20"/>
    </row>
    <row r="31" spans="1:17" ht="51.75" customHeight="1">
      <c r="A31" s="121"/>
      <c r="B31" s="123"/>
      <c r="C31" s="116"/>
      <c r="D31" s="116"/>
      <c r="E31" s="116"/>
      <c r="F31" s="116"/>
      <c r="G31" s="114"/>
      <c r="H31" s="114"/>
      <c r="I31" s="114"/>
      <c r="J31" s="116"/>
      <c r="K31" s="13" t="s">
        <v>380</v>
      </c>
      <c r="L31" s="13" t="s">
        <v>381</v>
      </c>
      <c r="M31" s="13" t="s">
        <v>442</v>
      </c>
      <c r="N31" s="13" t="s">
        <v>383</v>
      </c>
      <c r="O31" s="13" t="s">
        <v>443</v>
      </c>
      <c r="P31" s="13" t="s">
        <v>385</v>
      </c>
      <c r="Q31" s="20"/>
    </row>
    <row r="32" spans="1:17" ht="39.950000000000003" customHeight="1">
      <c r="A32" s="121"/>
      <c r="B32" s="123"/>
      <c r="C32" s="116"/>
      <c r="D32" s="116"/>
      <c r="E32" s="116"/>
      <c r="F32" s="116"/>
      <c r="G32" s="114"/>
      <c r="H32" s="114"/>
      <c r="I32" s="114"/>
      <c r="J32" s="116"/>
      <c r="K32" s="13" t="s">
        <v>380</v>
      </c>
      <c r="L32" s="13" t="s">
        <v>381</v>
      </c>
      <c r="M32" s="13" t="s">
        <v>444</v>
      </c>
      <c r="N32" s="13" t="s">
        <v>383</v>
      </c>
      <c r="O32" s="13" t="s">
        <v>445</v>
      </c>
      <c r="P32" s="13" t="s">
        <v>385</v>
      </c>
      <c r="Q32" s="20"/>
    </row>
    <row r="33" spans="1:17" ht="39.950000000000003" customHeight="1">
      <c r="A33" s="121"/>
      <c r="B33" s="123"/>
      <c r="C33" s="116"/>
      <c r="D33" s="116"/>
      <c r="E33" s="116"/>
      <c r="F33" s="116"/>
      <c r="G33" s="114"/>
      <c r="H33" s="114"/>
      <c r="I33" s="114"/>
      <c r="J33" s="116"/>
      <c r="K33" s="13" t="s">
        <v>380</v>
      </c>
      <c r="L33" s="13" t="s">
        <v>381</v>
      </c>
      <c r="M33" s="13" t="s">
        <v>446</v>
      </c>
      <c r="N33" s="13" t="s">
        <v>383</v>
      </c>
      <c r="O33" s="13" t="s">
        <v>447</v>
      </c>
      <c r="P33" s="13" t="s">
        <v>385</v>
      </c>
      <c r="Q33" s="20"/>
    </row>
    <row r="34" spans="1:17" ht="39.950000000000003" customHeight="1">
      <c r="A34" s="121"/>
      <c r="B34" s="123"/>
      <c r="C34" s="116"/>
      <c r="D34" s="116"/>
      <c r="E34" s="116"/>
      <c r="F34" s="116"/>
      <c r="G34" s="114"/>
      <c r="H34" s="114"/>
      <c r="I34" s="114"/>
      <c r="J34" s="116"/>
      <c r="K34" s="13" t="s">
        <v>425</v>
      </c>
      <c r="L34" s="13" t="s">
        <v>426</v>
      </c>
      <c r="M34" s="13" t="s">
        <v>448</v>
      </c>
      <c r="N34" s="13" t="s">
        <v>394</v>
      </c>
      <c r="O34" s="13" t="s">
        <v>417</v>
      </c>
      <c r="P34" s="13" t="s">
        <v>392</v>
      </c>
      <c r="Q34" s="20"/>
    </row>
    <row r="35" spans="1:17" ht="103.5" customHeight="1">
      <c r="A35" s="121"/>
      <c r="B35" s="123"/>
      <c r="C35" s="116"/>
      <c r="D35" s="116"/>
      <c r="E35" s="116"/>
      <c r="F35" s="116"/>
      <c r="G35" s="114"/>
      <c r="H35" s="114"/>
      <c r="I35" s="114"/>
      <c r="J35" s="116"/>
      <c r="K35" s="13" t="s">
        <v>388</v>
      </c>
      <c r="L35" s="13" t="s">
        <v>389</v>
      </c>
      <c r="M35" s="13" t="s">
        <v>449</v>
      </c>
      <c r="N35" s="13" t="s">
        <v>394</v>
      </c>
      <c r="O35" s="13" t="s">
        <v>417</v>
      </c>
      <c r="P35" s="13" t="s">
        <v>392</v>
      </c>
      <c r="Q35" s="20"/>
    </row>
    <row r="36" spans="1:17" ht="285.2" customHeight="1">
      <c r="A36" s="121"/>
      <c r="B36" s="123"/>
      <c r="C36" s="116"/>
      <c r="D36" s="116"/>
      <c r="E36" s="116"/>
      <c r="F36" s="116"/>
      <c r="G36" s="114"/>
      <c r="H36" s="114"/>
      <c r="I36" s="114"/>
      <c r="J36" s="116"/>
      <c r="K36" s="13" t="s">
        <v>388</v>
      </c>
      <c r="L36" s="13" t="s">
        <v>418</v>
      </c>
      <c r="M36" s="13" t="s">
        <v>450</v>
      </c>
      <c r="N36" s="13" t="s">
        <v>394</v>
      </c>
      <c r="O36" s="13" t="s">
        <v>417</v>
      </c>
      <c r="P36" s="13" t="s">
        <v>392</v>
      </c>
      <c r="Q36" s="20"/>
    </row>
    <row r="37" spans="1:17" ht="37.9" customHeight="1">
      <c r="A37" s="121"/>
      <c r="B37" s="123"/>
      <c r="C37" s="116" t="s">
        <v>451</v>
      </c>
      <c r="D37" s="116" t="s">
        <v>404</v>
      </c>
      <c r="E37" s="116" t="s">
        <v>429</v>
      </c>
      <c r="F37" s="116" t="s">
        <v>430</v>
      </c>
      <c r="G37" s="114">
        <v>720</v>
      </c>
      <c r="H37" s="114">
        <v>720</v>
      </c>
      <c r="I37" s="114"/>
      <c r="J37" s="116" t="s">
        <v>452</v>
      </c>
      <c r="K37" s="13" t="s">
        <v>388</v>
      </c>
      <c r="L37" s="13" t="s">
        <v>418</v>
      </c>
      <c r="M37" s="13" t="s">
        <v>453</v>
      </c>
      <c r="N37" s="13" t="s">
        <v>394</v>
      </c>
      <c r="O37" s="13" t="s">
        <v>417</v>
      </c>
      <c r="P37" s="13" t="s">
        <v>392</v>
      </c>
      <c r="Q37" s="20"/>
    </row>
    <row r="38" spans="1:17" ht="258.75" customHeight="1">
      <c r="A38" s="121"/>
      <c r="B38" s="123"/>
      <c r="C38" s="116"/>
      <c r="D38" s="116"/>
      <c r="E38" s="116"/>
      <c r="F38" s="116"/>
      <c r="G38" s="114"/>
      <c r="H38" s="114"/>
      <c r="I38" s="114"/>
      <c r="J38" s="116"/>
      <c r="K38" s="13" t="s">
        <v>388</v>
      </c>
      <c r="L38" s="13" t="s">
        <v>389</v>
      </c>
      <c r="M38" s="13" t="s">
        <v>454</v>
      </c>
      <c r="N38" s="13" t="s">
        <v>394</v>
      </c>
      <c r="O38" s="13" t="s">
        <v>417</v>
      </c>
      <c r="P38" s="13" t="s">
        <v>392</v>
      </c>
      <c r="Q38" s="20"/>
    </row>
    <row r="39" spans="1:17" ht="37.9" customHeight="1">
      <c r="A39" s="121"/>
      <c r="B39" s="123"/>
      <c r="C39" s="116"/>
      <c r="D39" s="116"/>
      <c r="E39" s="116"/>
      <c r="F39" s="116"/>
      <c r="G39" s="114"/>
      <c r="H39" s="114"/>
      <c r="I39" s="114"/>
      <c r="J39" s="116"/>
      <c r="K39" s="13" t="s">
        <v>380</v>
      </c>
      <c r="L39" s="13" t="s">
        <v>381</v>
      </c>
      <c r="M39" s="13" t="s">
        <v>455</v>
      </c>
      <c r="N39" s="13" t="s">
        <v>383</v>
      </c>
      <c r="O39" s="13" t="s">
        <v>456</v>
      </c>
      <c r="P39" s="13" t="s">
        <v>385</v>
      </c>
      <c r="Q39" s="20"/>
    </row>
    <row r="40" spans="1:17" ht="64.349999999999994" customHeight="1">
      <c r="A40" s="121"/>
      <c r="B40" s="123"/>
      <c r="C40" s="116"/>
      <c r="D40" s="116"/>
      <c r="E40" s="116"/>
      <c r="F40" s="116"/>
      <c r="G40" s="114"/>
      <c r="H40" s="114"/>
      <c r="I40" s="114"/>
      <c r="J40" s="116"/>
      <c r="K40" s="13" t="s">
        <v>380</v>
      </c>
      <c r="L40" s="13" t="s">
        <v>381</v>
      </c>
      <c r="M40" s="13" t="s">
        <v>457</v>
      </c>
      <c r="N40" s="13" t="s">
        <v>383</v>
      </c>
      <c r="O40" s="13" t="s">
        <v>458</v>
      </c>
      <c r="P40" s="13" t="s">
        <v>385</v>
      </c>
      <c r="Q40" s="20"/>
    </row>
    <row r="41" spans="1:17" ht="51.75" customHeight="1">
      <c r="A41" s="121"/>
      <c r="B41" s="123"/>
      <c r="C41" s="116"/>
      <c r="D41" s="116"/>
      <c r="E41" s="116"/>
      <c r="F41" s="116"/>
      <c r="G41" s="114"/>
      <c r="H41" s="114"/>
      <c r="I41" s="114"/>
      <c r="J41" s="116"/>
      <c r="K41" s="13" t="s">
        <v>425</v>
      </c>
      <c r="L41" s="13" t="s">
        <v>426</v>
      </c>
      <c r="M41" s="13" t="s">
        <v>459</v>
      </c>
      <c r="N41" s="13" t="s">
        <v>394</v>
      </c>
      <c r="O41" s="13" t="s">
        <v>417</v>
      </c>
      <c r="P41" s="13" t="s">
        <v>392</v>
      </c>
      <c r="Q41" s="20"/>
    </row>
    <row r="42" spans="1:17" ht="128.85" customHeight="1">
      <c r="A42" s="121"/>
      <c r="B42" s="123"/>
      <c r="C42" s="116"/>
      <c r="D42" s="116"/>
      <c r="E42" s="116"/>
      <c r="F42" s="116"/>
      <c r="G42" s="114"/>
      <c r="H42" s="114"/>
      <c r="I42" s="114"/>
      <c r="J42" s="116"/>
      <c r="K42" s="13" t="s">
        <v>396</v>
      </c>
      <c r="L42" s="13" t="s">
        <v>397</v>
      </c>
      <c r="M42" s="13" t="s">
        <v>460</v>
      </c>
      <c r="N42" s="13" t="s">
        <v>394</v>
      </c>
      <c r="O42" s="13" t="s">
        <v>417</v>
      </c>
      <c r="P42" s="13" t="s">
        <v>392</v>
      </c>
      <c r="Q42" s="20"/>
    </row>
    <row r="43" spans="1:17" ht="64.349999999999994" customHeight="1">
      <c r="A43" s="121"/>
      <c r="B43" s="123"/>
      <c r="C43" s="116"/>
      <c r="D43" s="116"/>
      <c r="E43" s="116"/>
      <c r="F43" s="116"/>
      <c r="G43" s="114"/>
      <c r="H43" s="114"/>
      <c r="I43" s="114"/>
      <c r="J43" s="116"/>
      <c r="K43" s="13" t="s">
        <v>396</v>
      </c>
      <c r="L43" s="13" t="s">
        <v>399</v>
      </c>
      <c r="M43" s="13" t="s">
        <v>461</v>
      </c>
      <c r="N43" s="13" t="s">
        <v>394</v>
      </c>
      <c r="O43" s="13" t="s">
        <v>462</v>
      </c>
      <c r="P43" s="13" t="s">
        <v>463</v>
      </c>
      <c r="Q43" s="20"/>
    </row>
    <row r="44" spans="1:17" ht="16.5" customHeight="1">
      <c r="A44" s="121"/>
      <c r="B44" s="123"/>
      <c r="C44" s="116"/>
      <c r="D44" s="116"/>
      <c r="E44" s="116"/>
      <c r="F44" s="116"/>
      <c r="G44" s="114"/>
      <c r="H44" s="114"/>
      <c r="I44" s="114"/>
      <c r="J44" s="116"/>
      <c r="K44" s="13" t="s">
        <v>396</v>
      </c>
      <c r="L44" s="13" t="s">
        <v>420</v>
      </c>
      <c r="M44" s="13" t="s">
        <v>423</v>
      </c>
      <c r="N44" s="13" t="s">
        <v>422</v>
      </c>
      <c r="O44" s="13" t="s">
        <v>391</v>
      </c>
      <c r="P44" s="13" t="s">
        <v>392</v>
      </c>
      <c r="Q44" s="20"/>
    </row>
    <row r="45" spans="1:17" ht="59.65" customHeight="1">
      <c r="A45" s="121"/>
      <c r="B45" s="123"/>
      <c r="C45" s="116" t="s">
        <v>464</v>
      </c>
      <c r="D45" s="116" t="s">
        <v>404</v>
      </c>
      <c r="E45" s="116" t="s">
        <v>429</v>
      </c>
      <c r="F45" s="116" t="s">
        <v>430</v>
      </c>
      <c r="G45" s="117">
        <v>40</v>
      </c>
      <c r="H45" s="117">
        <v>40</v>
      </c>
      <c r="I45" s="114"/>
      <c r="J45" s="116" t="s">
        <v>465</v>
      </c>
      <c r="K45" s="13" t="s">
        <v>380</v>
      </c>
      <c r="L45" s="13" t="s">
        <v>381</v>
      </c>
      <c r="M45" s="13" t="s">
        <v>466</v>
      </c>
      <c r="N45" s="13" t="s">
        <v>383</v>
      </c>
      <c r="O45" s="13" t="s">
        <v>467</v>
      </c>
      <c r="P45" s="13" t="s">
        <v>385</v>
      </c>
      <c r="Q45" s="20"/>
    </row>
    <row r="46" spans="1:17" ht="207" customHeight="1">
      <c r="A46" s="121"/>
      <c r="B46" s="123"/>
      <c r="C46" s="116"/>
      <c r="D46" s="116"/>
      <c r="E46" s="116"/>
      <c r="F46" s="116"/>
      <c r="G46" s="114"/>
      <c r="H46" s="114"/>
      <c r="I46" s="114"/>
      <c r="J46" s="116"/>
      <c r="K46" s="13" t="s">
        <v>388</v>
      </c>
      <c r="L46" s="13" t="s">
        <v>418</v>
      </c>
      <c r="M46" s="13" t="s">
        <v>468</v>
      </c>
      <c r="N46" s="13" t="s">
        <v>394</v>
      </c>
      <c r="O46" s="13" t="s">
        <v>417</v>
      </c>
      <c r="P46" s="13" t="s">
        <v>392</v>
      </c>
      <c r="Q46" s="20"/>
    </row>
    <row r="47" spans="1:17" ht="59.65" customHeight="1">
      <c r="A47" s="121"/>
      <c r="B47" s="123"/>
      <c r="C47" s="116"/>
      <c r="D47" s="116"/>
      <c r="E47" s="116"/>
      <c r="F47" s="116"/>
      <c r="G47" s="114"/>
      <c r="H47" s="114"/>
      <c r="I47" s="114"/>
      <c r="J47" s="116"/>
      <c r="K47" s="13" t="s">
        <v>396</v>
      </c>
      <c r="L47" s="13" t="s">
        <v>420</v>
      </c>
      <c r="M47" s="13" t="s">
        <v>423</v>
      </c>
      <c r="N47" s="13" t="s">
        <v>422</v>
      </c>
      <c r="O47" s="13" t="s">
        <v>391</v>
      </c>
      <c r="P47" s="13" t="s">
        <v>392</v>
      </c>
      <c r="Q47" s="20"/>
    </row>
    <row r="48" spans="1:17" ht="207" customHeight="1">
      <c r="A48" s="121"/>
      <c r="B48" s="123"/>
      <c r="C48" s="116"/>
      <c r="D48" s="116"/>
      <c r="E48" s="116"/>
      <c r="F48" s="116"/>
      <c r="G48" s="114"/>
      <c r="H48" s="114"/>
      <c r="I48" s="114"/>
      <c r="J48" s="116"/>
      <c r="K48" s="13" t="s">
        <v>396</v>
      </c>
      <c r="L48" s="13" t="s">
        <v>399</v>
      </c>
      <c r="M48" s="13" t="s">
        <v>469</v>
      </c>
      <c r="N48" s="13" t="s">
        <v>394</v>
      </c>
      <c r="O48" s="13" t="s">
        <v>417</v>
      </c>
      <c r="P48" s="13" t="s">
        <v>392</v>
      </c>
      <c r="Q48" s="20"/>
    </row>
    <row r="49" spans="1:17" ht="180.6" customHeight="1">
      <c r="A49" s="121"/>
      <c r="B49" s="123"/>
      <c r="C49" s="116"/>
      <c r="D49" s="116"/>
      <c r="E49" s="116"/>
      <c r="F49" s="116"/>
      <c r="G49" s="114"/>
      <c r="H49" s="114"/>
      <c r="I49" s="114"/>
      <c r="J49" s="116"/>
      <c r="K49" s="13" t="s">
        <v>396</v>
      </c>
      <c r="L49" s="13" t="s">
        <v>397</v>
      </c>
      <c r="M49" s="13" t="s">
        <v>470</v>
      </c>
      <c r="N49" s="13" t="s">
        <v>394</v>
      </c>
      <c r="O49" s="13" t="s">
        <v>417</v>
      </c>
      <c r="P49" s="13" t="s">
        <v>392</v>
      </c>
      <c r="Q49" s="20"/>
    </row>
    <row r="50" spans="1:17" ht="51.75" customHeight="1">
      <c r="A50" s="121"/>
      <c r="B50" s="123"/>
      <c r="C50" s="116" t="s">
        <v>471</v>
      </c>
      <c r="D50" s="116" t="s">
        <v>404</v>
      </c>
      <c r="E50" s="116" t="s">
        <v>405</v>
      </c>
      <c r="F50" s="116" t="s">
        <v>406</v>
      </c>
      <c r="G50" s="117">
        <v>98.454843999999994</v>
      </c>
      <c r="H50" s="114"/>
      <c r="I50" s="114" t="s">
        <v>217</v>
      </c>
      <c r="J50" s="116" t="s">
        <v>472</v>
      </c>
      <c r="K50" s="13" t="s">
        <v>380</v>
      </c>
      <c r="L50" s="13" t="s">
        <v>381</v>
      </c>
      <c r="M50" s="13" t="s">
        <v>473</v>
      </c>
      <c r="N50" s="13" t="s">
        <v>383</v>
      </c>
      <c r="O50" s="13" t="s">
        <v>391</v>
      </c>
      <c r="P50" s="13" t="s">
        <v>392</v>
      </c>
      <c r="Q50" s="20"/>
    </row>
    <row r="51" spans="1:17" ht="77.099999999999994" customHeight="1">
      <c r="A51" s="121"/>
      <c r="B51" s="123"/>
      <c r="C51" s="116"/>
      <c r="D51" s="116"/>
      <c r="E51" s="116"/>
      <c r="F51" s="116"/>
      <c r="G51" s="114"/>
      <c r="H51" s="114"/>
      <c r="I51" s="114"/>
      <c r="J51" s="116"/>
      <c r="K51" s="13" t="s">
        <v>388</v>
      </c>
      <c r="L51" s="13" t="s">
        <v>418</v>
      </c>
      <c r="M51" s="13" t="s">
        <v>474</v>
      </c>
      <c r="N51" s="13" t="s">
        <v>394</v>
      </c>
      <c r="O51" s="13" t="s">
        <v>417</v>
      </c>
      <c r="P51" s="13" t="s">
        <v>392</v>
      </c>
      <c r="Q51" s="20"/>
    </row>
    <row r="52" spans="1:17" ht="103.5" customHeight="1">
      <c r="A52" s="121"/>
      <c r="B52" s="123"/>
      <c r="C52" s="116"/>
      <c r="D52" s="116"/>
      <c r="E52" s="116"/>
      <c r="F52" s="116"/>
      <c r="G52" s="114"/>
      <c r="H52" s="114"/>
      <c r="I52" s="114"/>
      <c r="J52" s="116"/>
      <c r="K52" s="13" t="s">
        <v>388</v>
      </c>
      <c r="L52" s="13" t="s">
        <v>389</v>
      </c>
      <c r="M52" s="13" t="s">
        <v>475</v>
      </c>
      <c r="N52" s="13" t="s">
        <v>394</v>
      </c>
      <c r="O52" s="13" t="s">
        <v>417</v>
      </c>
      <c r="P52" s="13" t="s">
        <v>392</v>
      </c>
      <c r="Q52" s="20"/>
    </row>
    <row r="53" spans="1:17" ht="64.349999999999994" customHeight="1">
      <c r="A53" s="121"/>
      <c r="B53" s="123"/>
      <c r="C53" s="116"/>
      <c r="D53" s="116"/>
      <c r="E53" s="116"/>
      <c r="F53" s="116"/>
      <c r="G53" s="114"/>
      <c r="H53" s="114"/>
      <c r="I53" s="114"/>
      <c r="J53" s="116"/>
      <c r="K53" s="13" t="s">
        <v>396</v>
      </c>
      <c r="L53" s="13" t="s">
        <v>399</v>
      </c>
      <c r="M53" s="13" t="s">
        <v>476</v>
      </c>
      <c r="N53" s="13" t="s">
        <v>422</v>
      </c>
      <c r="O53" s="13" t="s">
        <v>391</v>
      </c>
      <c r="P53" s="13" t="s">
        <v>392</v>
      </c>
      <c r="Q53" s="20"/>
    </row>
    <row r="54" spans="1:17" ht="20.45" customHeight="1">
      <c r="A54" s="121"/>
      <c r="B54" s="123"/>
      <c r="C54" s="116"/>
      <c r="D54" s="116"/>
      <c r="E54" s="116"/>
      <c r="F54" s="116"/>
      <c r="G54" s="114"/>
      <c r="H54" s="114"/>
      <c r="I54" s="114"/>
      <c r="J54" s="116"/>
      <c r="K54" s="13" t="s">
        <v>396</v>
      </c>
      <c r="L54" s="13" t="s">
        <v>420</v>
      </c>
      <c r="M54" s="13" t="s">
        <v>423</v>
      </c>
      <c r="N54" s="13" t="s">
        <v>422</v>
      </c>
      <c r="O54" s="13" t="s">
        <v>391</v>
      </c>
      <c r="P54" s="13" t="s">
        <v>392</v>
      </c>
      <c r="Q54" s="20"/>
    </row>
    <row r="55" spans="1:17" ht="77.099999999999994" customHeight="1">
      <c r="A55" s="121"/>
      <c r="B55" s="123"/>
      <c r="C55" s="116"/>
      <c r="D55" s="116"/>
      <c r="E55" s="116"/>
      <c r="F55" s="116"/>
      <c r="G55" s="114"/>
      <c r="H55" s="114"/>
      <c r="I55" s="114"/>
      <c r="J55" s="116"/>
      <c r="K55" s="13" t="s">
        <v>396</v>
      </c>
      <c r="L55" s="13" t="s">
        <v>397</v>
      </c>
      <c r="M55" s="13" t="s">
        <v>477</v>
      </c>
      <c r="N55" s="16" t="s">
        <v>390</v>
      </c>
      <c r="O55" s="16" t="s">
        <v>391</v>
      </c>
      <c r="P55" s="13" t="s">
        <v>392</v>
      </c>
      <c r="Q55" s="20"/>
    </row>
    <row r="56" spans="1:17" ht="77.099999999999994" customHeight="1">
      <c r="A56" s="121"/>
      <c r="B56" s="123"/>
      <c r="C56" s="116"/>
      <c r="D56" s="116"/>
      <c r="E56" s="116"/>
      <c r="F56" s="116"/>
      <c r="G56" s="114"/>
      <c r="H56" s="114"/>
      <c r="I56" s="114"/>
      <c r="J56" s="116"/>
      <c r="K56" s="13" t="s">
        <v>425</v>
      </c>
      <c r="L56" s="13" t="s">
        <v>426</v>
      </c>
      <c r="M56" s="13" t="s">
        <v>478</v>
      </c>
      <c r="N56" s="13" t="s">
        <v>394</v>
      </c>
      <c r="O56" s="13" t="s">
        <v>417</v>
      </c>
      <c r="P56" s="13" t="s">
        <v>392</v>
      </c>
      <c r="Q56" s="20"/>
    </row>
    <row r="57" spans="1:17" ht="31.35" customHeight="1">
      <c r="A57" s="121"/>
      <c r="B57" s="123"/>
      <c r="C57" s="116" t="s">
        <v>479</v>
      </c>
      <c r="D57" s="116" t="s">
        <v>404</v>
      </c>
      <c r="E57" s="116" t="s">
        <v>429</v>
      </c>
      <c r="F57" s="116" t="s">
        <v>406</v>
      </c>
      <c r="G57" s="117">
        <v>109.8</v>
      </c>
      <c r="H57" s="117">
        <v>109.8</v>
      </c>
      <c r="I57" s="114"/>
      <c r="J57" s="116" t="s">
        <v>480</v>
      </c>
      <c r="K57" s="13" t="s">
        <v>396</v>
      </c>
      <c r="L57" s="13" t="s">
        <v>420</v>
      </c>
      <c r="M57" s="13" t="s">
        <v>423</v>
      </c>
      <c r="N57" s="13" t="s">
        <v>422</v>
      </c>
      <c r="O57" s="13" t="s">
        <v>391</v>
      </c>
      <c r="P57" s="13" t="s">
        <v>392</v>
      </c>
      <c r="Q57" s="20"/>
    </row>
    <row r="58" spans="1:17" ht="64.349999999999994" customHeight="1">
      <c r="A58" s="121"/>
      <c r="B58" s="123"/>
      <c r="C58" s="116"/>
      <c r="D58" s="116"/>
      <c r="E58" s="116"/>
      <c r="F58" s="116"/>
      <c r="G58" s="114"/>
      <c r="H58" s="114"/>
      <c r="I58" s="114"/>
      <c r="J58" s="116"/>
      <c r="K58" s="13" t="s">
        <v>396</v>
      </c>
      <c r="L58" s="13" t="s">
        <v>399</v>
      </c>
      <c r="M58" s="13" t="s">
        <v>481</v>
      </c>
      <c r="N58" s="13" t="s">
        <v>422</v>
      </c>
      <c r="O58" s="13" t="s">
        <v>462</v>
      </c>
      <c r="P58" s="13" t="s">
        <v>463</v>
      </c>
      <c r="Q58" s="20"/>
    </row>
    <row r="59" spans="1:17" ht="77.099999999999994" customHeight="1">
      <c r="A59" s="121"/>
      <c r="B59" s="123"/>
      <c r="C59" s="116"/>
      <c r="D59" s="116"/>
      <c r="E59" s="116"/>
      <c r="F59" s="116"/>
      <c r="G59" s="114"/>
      <c r="H59" s="114"/>
      <c r="I59" s="114"/>
      <c r="J59" s="116"/>
      <c r="K59" s="13" t="s">
        <v>396</v>
      </c>
      <c r="L59" s="13" t="s">
        <v>397</v>
      </c>
      <c r="M59" s="13" t="s">
        <v>482</v>
      </c>
      <c r="N59" s="16" t="s">
        <v>422</v>
      </c>
      <c r="O59" s="13" t="s">
        <v>417</v>
      </c>
      <c r="P59" s="13" t="s">
        <v>392</v>
      </c>
      <c r="Q59" s="20"/>
    </row>
    <row r="60" spans="1:17" ht="271.35000000000002" customHeight="1">
      <c r="A60" s="121"/>
      <c r="B60" s="123"/>
      <c r="C60" s="116"/>
      <c r="D60" s="116"/>
      <c r="E60" s="116"/>
      <c r="F60" s="116"/>
      <c r="G60" s="114"/>
      <c r="H60" s="114"/>
      <c r="I60" s="114"/>
      <c r="J60" s="116"/>
      <c r="K60" s="13" t="s">
        <v>388</v>
      </c>
      <c r="L60" s="13" t="s">
        <v>389</v>
      </c>
      <c r="M60" s="13" t="s">
        <v>483</v>
      </c>
      <c r="N60" s="13" t="s">
        <v>394</v>
      </c>
      <c r="O60" s="13" t="s">
        <v>417</v>
      </c>
      <c r="P60" s="13" t="s">
        <v>392</v>
      </c>
      <c r="Q60" s="20"/>
    </row>
    <row r="61" spans="1:17" ht="207" customHeight="1">
      <c r="A61" s="121"/>
      <c r="B61" s="123"/>
      <c r="C61" s="116"/>
      <c r="D61" s="116"/>
      <c r="E61" s="116"/>
      <c r="F61" s="116"/>
      <c r="G61" s="114"/>
      <c r="H61" s="114"/>
      <c r="I61" s="114"/>
      <c r="J61" s="116"/>
      <c r="K61" s="13" t="s">
        <v>388</v>
      </c>
      <c r="L61" s="13" t="s">
        <v>418</v>
      </c>
      <c r="M61" s="13" t="s">
        <v>484</v>
      </c>
      <c r="N61" s="13" t="s">
        <v>394</v>
      </c>
      <c r="O61" s="13" t="s">
        <v>417</v>
      </c>
      <c r="P61" s="13" t="s">
        <v>392</v>
      </c>
      <c r="Q61" s="20"/>
    </row>
    <row r="62" spans="1:17" ht="37.9" customHeight="1">
      <c r="A62" s="121"/>
      <c r="B62" s="123"/>
      <c r="C62" s="116"/>
      <c r="D62" s="116"/>
      <c r="E62" s="116"/>
      <c r="F62" s="116"/>
      <c r="G62" s="114"/>
      <c r="H62" s="114"/>
      <c r="I62" s="114"/>
      <c r="J62" s="116"/>
      <c r="K62" s="13" t="s">
        <v>425</v>
      </c>
      <c r="L62" s="13" t="s">
        <v>426</v>
      </c>
      <c r="M62" s="13" t="s">
        <v>485</v>
      </c>
      <c r="N62" s="13" t="s">
        <v>394</v>
      </c>
      <c r="O62" s="13" t="s">
        <v>417</v>
      </c>
      <c r="P62" s="13" t="s">
        <v>392</v>
      </c>
      <c r="Q62" s="20"/>
    </row>
    <row r="63" spans="1:17" ht="37.9" customHeight="1">
      <c r="A63" s="121"/>
      <c r="B63" s="123"/>
      <c r="C63" s="116"/>
      <c r="D63" s="116"/>
      <c r="E63" s="116"/>
      <c r="F63" s="116"/>
      <c r="G63" s="114"/>
      <c r="H63" s="114"/>
      <c r="I63" s="114"/>
      <c r="J63" s="116"/>
      <c r="K63" s="13" t="s">
        <v>380</v>
      </c>
      <c r="L63" s="13" t="s">
        <v>381</v>
      </c>
      <c r="M63" s="13" t="s">
        <v>486</v>
      </c>
      <c r="N63" s="13" t="s">
        <v>422</v>
      </c>
      <c r="O63" s="13" t="s">
        <v>487</v>
      </c>
      <c r="P63" s="13" t="s">
        <v>385</v>
      </c>
      <c r="Q63" s="20"/>
    </row>
    <row r="64" spans="1:17" ht="16.5" customHeight="1">
      <c r="A64" s="121"/>
      <c r="B64" s="123"/>
      <c r="C64" s="116" t="s">
        <v>488</v>
      </c>
      <c r="D64" s="116" t="s">
        <v>404</v>
      </c>
      <c r="E64" s="116" t="s">
        <v>405</v>
      </c>
      <c r="F64" s="116" t="s">
        <v>406</v>
      </c>
      <c r="G64" s="117">
        <v>27.045385</v>
      </c>
      <c r="H64" s="117">
        <v>25</v>
      </c>
      <c r="I64" s="114" t="s">
        <v>223</v>
      </c>
      <c r="J64" s="116" t="s">
        <v>489</v>
      </c>
      <c r="K64" s="13" t="s">
        <v>380</v>
      </c>
      <c r="L64" s="13" t="s">
        <v>381</v>
      </c>
      <c r="M64" s="13" t="s">
        <v>490</v>
      </c>
      <c r="N64" s="13" t="s">
        <v>383</v>
      </c>
      <c r="O64" s="13" t="s">
        <v>223</v>
      </c>
      <c r="P64" s="13" t="s">
        <v>385</v>
      </c>
      <c r="Q64" s="20"/>
    </row>
    <row r="65" spans="1:17" ht="37.9" customHeight="1">
      <c r="A65" s="121"/>
      <c r="B65" s="123"/>
      <c r="C65" s="116"/>
      <c r="D65" s="116"/>
      <c r="E65" s="116"/>
      <c r="F65" s="116"/>
      <c r="G65" s="114"/>
      <c r="H65" s="114"/>
      <c r="I65" s="114"/>
      <c r="J65" s="116"/>
      <c r="K65" s="13" t="s">
        <v>380</v>
      </c>
      <c r="L65" s="13" t="s">
        <v>381</v>
      </c>
      <c r="M65" s="13" t="s">
        <v>491</v>
      </c>
      <c r="N65" s="13" t="s">
        <v>383</v>
      </c>
      <c r="O65" s="13" t="s">
        <v>492</v>
      </c>
      <c r="P65" s="13" t="s">
        <v>385</v>
      </c>
      <c r="Q65" s="20"/>
    </row>
    <row r="66" spans="1:17" ht="25.35" customHeight="1">
      <c r="A66" s="121"/>
      <c r="B66" s="123"/>
      <c r="C66" s="116"/>
      <c r="D66" s="116"/>
      <c r="E66" s="116"/>
      <c r="F66" s="116"/>
      <c r="G66" s="114"/>
      <c r="H66" s="114"/>
      <c r="I66" s="114"/>
      <c r="J66" s="116"/>
      <c r="K66" s="13" t="s">
        <v>380</v>
      </c>
      <c r="L66" s="13" t="s">
        <v>381</v>
      </c>
      <c r="M66" s="13" t="s">
        <v>493</v>
      </c>
      <c r="N66" s="13" t="s">
        <v>383</v>
      </c>
      <c r="O66" s="13" t="s">
        <v>494</v>
      </c>
      <c r="P66" s="13" t="s">
        <v>385</v>
      </c>
      <c r="Q66" s="20"/>
    </row>
    <row r="67" spans="1:17" ht="16.5" customHeight="1">
      <c r="A67" s="121"/>
      <c r="B67" s="123"/>
      <c r="C67" s="116"/>
      <c r="D67" s="116"/>
      <c r="E67" s="116"/>
      <c r="F67" s="116"/>
      <c r="G67" s="114"/>
      <c r="H67" s="114"/>
      <c r="I67" s="114"/>
      <c r="J67" s="116"/>
      <c r="K67" s="13" t="s">
        <v>396</v>
      </c>
      <c r="L67" s="13" t="s">
        <v>420</v>
      </c>
      <c r="M67" s="13" t="s">
        <v>423</v>
      </c>
      <c r="N67" s="13" t="s">
        <v>422</v>
      </c>
      <c r="O67" s="13" t="s">
        <v>391</v>
      </c>
      <c r="P67" s="13" t="s">
        <v>392</v>
      </c>
      <c r="Q67" s="20"/>
    </row>
    <row r="68" spans="1:17" ht="103.5" customHeight="1">
      <c r="A68" s="121"/>
      <c r="B68" s="123"/>
      <c r="C68" s="116"/>
      <c r="D68" s="116"/>
      <c r="E68" s="116"/>
      <c r="F68" s="116"/>
      <c r="G68" s="114"/>
      <c r="H68" s="114"/>
      <c r="I68" s="114"/>
      <c r="J68" s="116"/>
      <c r="K68" s="13" t="s">
        <v>396</v>
      </c>
      <c r="L68" s="13" t="s">
        <v>397</v>
      </c>
      <c r="M68" s="13" t="s">
        <v>495</v>
      </c>
      <c r="N68" s="13" t="s">
        <v>394</v>
      </c>
      <c r="O68" s="13" t="s">
        <v>417</v>
      </c>
      <c r="P68" s="13" t="s">
        <v>392</v>
      </c>
      <c r="Q68" s="20"/>
    </row>
    <row r="69" spans="1:17" ht="103.5" customHeight="1">
      <c r="A69" s="121"/>
      <c r="B69" s="123"/>
      <c r="C69" s="116"/>
      <c r="D69" s="116"/>
      <c r="E69" s="116"/>
      <c r="F69" s="116"/>
      <c r="G69" s="114"/>
      <c r="H69" s="114"/>
      <c r="I69" s="114"/>
      <c r="J69" s="116"/>
      <c r="K69" s="13" t="s">
        <v>396</v>
      </c>
      <c r="L69" s="13" t="s">
        <v>399</v>
      </c>
      <c r="M69" s="13" t="s">
        <v>496</v>
      </c>
      <c r="N69" s="13" t="s">
        <v>394</v>
      </c>
      <c r="O69" s="13" t="s">
        <v>417</v>
      </c>
      <c r="P69" s="13" t="s">
        <v>392</v>
      </c>
      <c r="Q69" s="20"/>
    </row>
    <row r="70" spans="1:17" ht="116.1" customHeight="1">
      <c r="A70" s="121"/>
      <c r="B70" s="123"/>
      <c r="C70" s="116"/>
      <c r="D70" s="116"/>
      <c r="E70" s="116"/>
      <c r="F70" s="116"/>
      <c r="G70" s="114"/>
      <c r="H70" s="114"/>
      <c r="I70" s="114"/>
      <c r="J70" s="116"/>
      <c r="K70" s="13" t="s">
        <v>388</v>
      </c>
      <c r="L70" s="13" t="s">
        <v>418</v>
      </c>
      <c r="M70" s="13" t="s">
        <v>497</v>
      </c>
      <c r="N70" s="13" t="s">
        <v>394</v>
      </c>
      <c r="O70" s="13" t="s">
        <v>417</v>
      </c>
      <c r="P70" s="13" t="s">
        <v>392</v>
      </c>
      <c r="Q70" s="20"/>
    </row>
    <row r="71" spans="1:17" ht="25.35" customHeight="1">
      <c r="A71" s="121"/>
      <c r="B71" s="123"/>
      <c r="C71" s="116"/>
      <c r="D71" s="116"/>
      <c r="E71" s="116"/>
      <c r="F71" s="116"/>
      <c r="G71" s="114"/>
      <c r="H71" s="114"/>
      <c r="I71" s="114"/>
      <c r="J71" s="116"/>
      <c r="K71" s="13" t="s">
        <v>388</v>
      </c>
      <c r="L71" s="13" t="s">
        <v>389</v>
      </c>
      <c r="M71" s="13" t="s">
        <v>413</v>
      </c>
      <c r="N71" s="13" t="s">
        <v>414</v>
      </c>
      <c r="O71" s="13" t="s">
        <v>415</v>
      </c>
      <c r="P71" s="13"/>
      <c r="Q71" s="20"/>
    </row>
    <row r="72" spans="1:17" ht="25.35" customHeight="1">
      <c r="A72" s="121"/>
      <c r="B72" s="123"/>
      <c r="C72" s="116"/>
      <c r="D72" s="116"/>
      <c r="E72" s="116"/>
      <c r="F72" s="116"/>
      <c r="G72" s="114"/>
      <c r="H72" s="114"/>
      <c r="I72" s="114"/>
      <c r="J72" s="116"/>
      <c r="K72" s="13" t="s">
        <v>388</v>
      </c>
      <c r="L72" s="13" t="s">
        <v>389</v>
      </c>
      <c r="M72" s="13" t="s">
        <v>498</v>
      </c>
      <c r="N72" s="13" t="s">
        <v>414</v>
      </c>
      <c r="O72" s="13" t="s">
        <v>415</v>
      </c>
      <c r="P72" s="13"/>
      <c r="Q72" s="20"/>
    </row>
    <row r="73" spans="1:17" ht="233.45" customHeight="1">
      <c r="A73" s="121"/>
      <c r="B73" s="123"/>
      <c r="C73" s="116" t="s">
        <v>499</v>
      </c>
      <c r="D73" s="116" t="s">
        <v>404</v>
      </c>
      <c r="E73" s="116" t="s">
        <v>405</v>
      </c>
      <c r="F73" s="116" t="s">
        <v>406</v>
      </c>
      <c r="G73" s="117">
        <v>437.22199999999998</v>
      </c>
      <c r="H73" s="117">
        <v>437.22199999999998</v>
      </c>
      <c r="I73" s="114"/>
      <c r="J73" s="116" t="s">
        <v>500</v>
      </c>
      <c r="K73" s="13" t="s">
        <v>388</v>
      </c>
      <c r="L73" s="13" t="s">
        <v>418</v>
      </c>
      <c r="M73" s="13" t="s">
        <v>501</v>
      </c>
      <c r="N73" s="13" t="s">
        <v>394</v>
      </c>
      <c r="O73" s="13" t="s">
        <v>502</v>
      </c>
      <c r="P73" s="13" t="s">
        <v>392</v>
      </c>
      <c r="Q73" s="20"/>
    </row>
    <row r="74" spans="1:17" ht="38.85" customHeight="1">
      <c r="A74" s="121"/>
      <c r="B74" s="123"/>
      <c r="C74" s="116"/>
      <c r="D74" s="116"/>
      <c r="E74" s="116"/>
      <c r="F74" s="116"/>
      <c r="G74" s="114"/>
      <c r="H74" s="114"/>
      <c r="I74" s="114"/>
      <c r="J74" s="116"/>
      <c r="K74" s="13" t="s">
        <v>396</v>
      </c>
      <c r="L74" s="13" t="s">
        <v>420</v>
      </c>
      <c r="M74" s="13" t="s">
        <v>423</v>
      </c>
      <c r="N74" s="13" t="s">
        <v>422</v>
      </c>
      <c r="O74" s="13" t="s">
        <v>391</v>
      </c>
      <c r="P74" s="13" t="s">
        <v>392</v>
      </c>
      <c r="Q74" s="20"/>
    </row>
    <row r="75" spans="1:17" ht="219.6" customHeight="1">
      <c r="A75" s="121"/>
      <c r="B75" s="123"/>
      <c r="C75" s="116"/>
      <c r="D75" s="116"/>
      <c r="E75" s="116"/>
      <c r="F75" s="116"/>
      <c r="G75" s="114"/>
      <c r="H75" s="114"/>
      <c r="I75" s="114"/>
      <c r="J75" s="116"/>
      <c r="K75" s="13" t="s">
        <v>396</v>
      </c>
      <c r="L75" s="13" t="s">
        <v>397</v>
      </c>
      <c r="M75" s="13" t="s">
        <v>503</v>
      </c>
      <c r="N75" s="13" t="s">
        <v>394</v>
      </c>
      <c r="O75" s="13" t="s">
        <v>395</v>
      </c>
      <c r="P75" s="13" t="s">
        <v>392</v>
      </c>
      <c r="Q75" s="20"/>
    </row>
    <row r="76" spans="1:17" ht="233.45" customHeight="1">
      <c r="A76" s="121"/>
      <c r="B76" s="123"/>
      <c r="C76" s="116"/>
      <c r="D76" s="116"/>
      <c r="E76" s="116"/>
      <c r="F76" s="116"/>
      <c r="G76" s="114"/>
      <c r="H76" s="114"/>
      <c r="I76" s="114"/>
      <c r="J76" s="116"/>
      <c r="K76" s="13" t="s">
        <v>396</v>
      </c>
      <c r="L76" s="13" t="s">
        <v>399</v>
      </c>
      <c r="M76" s="13" t="s">
        <v>504</v>
      </c>
      <c r="N76" s="13" t="s">
        <v>394</v>
      </c>
      <c r="O76" s="13" t="s">
        <v>417</v>
      </c>
      <c r="P76" s="13" t="s">
        <v>392</v>
      </c>
      <c r="Q76" s="20"/>
    </row>
    <row r="77" spans="1:17" ht="38.85" customHeight="1">
      <c r="A77" s="121"/>
      <c r="B77" s="123"/>
      <c r="C77" s="116"/>
      <c r="D77" s="116"/>
      <c r="E77" s="116"/>
      <c r="F77" s="116"/>
      <c r="G77" s="114"/>
      <c r="H77" s="114"/>
      <c r="I77" s="114"/>
      <c r="J77" s="116"/>
      <c r="K77" s="13" t="s">
        <v>380</v>
      </c>
      <c r="L77" s="13" t="s">
        <v>381</v>
      </c>
      <c r="M77" s="13" t="s">
        <v>505</v>
      </c>
      <c r="N77" s="13" t="s">
        <v>383</v>
      </c>
      <c r="O77" s="13" t="s">
        <v>506</v>
      </c>
      <c r="P77" s="13" t="s">
        <v>385</v>
      </c>
      <c r="Q77" s="20"/>
    </row>
    <row r="78" spans="1:17" ht="38.85" customHeight="1">
      <c r="A78" s="121"/>
      <c r="B78" s="123"/>
      <c r="C78" s="116"/>
      <c r="D78" s="116"/>
      <c r="E78" s="116"/>
      <c r="F78" s="116"/>
      <c r="G78" s="114"/>
      <c r="H78" s="114"/>
      <c r="I78" s="114"/>
      <c r="J78" s="116"/>
      <c r="K78" s="13" t="s">
        <v>380</v>
      </c>
      <c r="L78" s="13" t="s">
        <v>381</v>
      </c>
      <c r="M78" s="13" t="s">
        <v>507</v>
      </c>
      <c r="N78" s="13" t="s">
        <v>383</v>
      </c>
      <c r="O78" s="13" t="s">
        <v>508</v>
      </c>
      <c r="P78" s="13" t="s">
        <v>385</v>
      </c>
      <c r="Q78" s="20"/>
    </row>
    <row r="79" spans="1:17" ht="38.85" customHeight="1">
      <c r="A79" s="121"/>
      <c r="B79" s="123"/>
      <c r="C79" s="116"/>
      <c r="D79" s="116"/>
      <c r="E79" s="116"/>
      <c r="F79" s="116"/>
      <c r="G79" s="114"/>
      <c r="H79" s="114"/>
      <c r="I79" s="114"/>
      <c r="J79" s="116"/>
      <c r="K79" s="13" t="s">
        <v>380</v>
      </c>
      <c r="L79" s="13" t="s">
        <v>381</v>
      </c>
      <c r="M79" s="13" t="s">
        <v>509</v>
      </c>
      <c r="N79" s="13" t="s">
        <v>383</v>
      </c>
      <c r="O79" s="13" t="s">
        <v>510</v>
      </c>
      <c r="P79" s="13" t="s">
        <v>385</v>
      </c>
      <c r="Q79" s="20"/>
    </row>
    <row r="80" spans="1:17" ht="38.85" customHeight="1">
      <c r="A80" s="121"/>
      <c r="B80" s="123"/>
      <c r="C80" s="116"/>
      <c r="D80" s="116"/>
      <c r="E80" s="116"/>
      <c r="F80" s="116"/>
      <c r="G80" s="114"/>
      <c r="H80" s="114"/>
      <c r="I80" s="114"/>
      <c r="J80" s="116"/>
      <c r="K80" s="13" t="s">
        <v>380</v>
      </c>
      <c r="L80" s="13" t="s">
        <v>381</v>
      </c>
      <c r="M80" s="13" t="s">
        <v>511</v>
      </c>
      <c r="N80" s="13" t="s">
        <v>383</v>
      </c>
      <c r="O80" s="13" t="s">
        <v>512</v>
      </c>
      <c r="P80" s="13" t="s">
        <v>385</v>
      </c>
      <c r="Q80" s="20"/>
    </row>
    <row r="81" spans="1:17" ht="24.4" customHeight="1">
      <c r="A81" s="121"/>
      <c r="B81" s="123"/>
      <c r="C81" s="116" t="s">
        <v>513</v>
      </c>
      <c r="D81" s="116" t="s">
        <v>404</v>
      </c>
      <c r="E81" s="116" t="s">
        <v>429</v>
      </c>
      <c r="F81" s="116" t="s">
        <v>430</v>
      </c>
      <c r="G81" s="117">
        <v>865.74</v>
      </c>
      <c r="H81" s="117">
        <v>865.74</v>
      </c>
      <c r="I81" s="114"/>
      <c r="J81" s="116" t="s">
        <v>480</v>
      </c>
      <c r="K81" s="13" t="s">
        <v>396</v>
      </c>
      <c r="L81" s="13" t="s">
        <v>420</v>
      </c>
      <c r="M81" s="13" t="s">
        <v>423</v>
      </c>
      <c r="N81" s="13" t="s">
        <v>422</v>
      </c>
      <c r="O81" s="13" t="s">
        <v>391</v>
      </c>
      <c r="P81" s="13" t="s">
        <v>392</v>
      </c>
      <c r="Q81" s="20"/>
    </row>
    <row r="82" spans="1:17" ht="77.099999999999994" customHeight="1">
      <c r="A82" s="121"/>
      <c r="B82" s="123"/>
      <c r="C82" s="116"/>
      <c r="D82" s="116"/>
      <c r="E82" s="116"/>
      <c r="F82" s="116"/>
      <c r="G82" s="114"/>
      <c r="H82" s="114"/>
      <c r="I82" s="114"/>
      <c r="J82" s="116"/>
      <c r="K82" s="13" t="s">
        <v>396</v>
      </c>
      <c r="L82" s="13" t="s">
        <v>397</v>
      </c>
      <c r="M82" s="13" t="s">
        <v>482</v>
      </c>
      <c r="N82" s="13" t="s">
        <v>394</v>
      </c>
      <c r="O82" s="16" t="s">
        <v>417</v>
      </c>
      <c r="P82" s="13" t="s">
        <v>392</v>
      </c>
      <c r="Q82" s="20"/>
    </row>
    <row r="83" spans="1:17" ht="64.349999999999994" customHeight="1">
      <c r="A83" s="121"/>
      <c r="B83" s="123"/>
      <c r="C83" s="116"/>
      <c r="D83" s="116"/>
      <c r="E83" s="116"/>
      <c r="F83" s="116"/>
      <c r="G83" s="114"/>
      <c r="H83" s="114"/>
      <c r="I83" s="114"/>
      <c r="J83" s="116"/>
      <c r="K83" s="13" t="s">
        <v>396</v>
      </c>
      <c r="L83" s="13" t="s">
        <v>399</v>
      </c>
      <c r="M83" s="13" t="s">
        <v>514</v>
      </c>
      <c r="N83" s="13" t="s">
        <v>422</v>
      </c>
      <c r="O83" s="13" t="s">
        <v>462</v>
      </c>
      <c r="P83" s="13" t="s">
        <v>463</v>
      </c>
      <c r="Q83" s="20"/>
    </row>
    <row r="84" spans="1:17" ht="24.4" customHeight="1">
      <c r="A84" s="121"/>
      <c r="B84" s="123"/>
      <c r="C84" s="116"/>
      <c r="D84" s="116"/>
      <c r="E84" s="116"/>
      <c r="F84" s="116"/>
      <c r="G84" s="114"/>
      <c r="H84" s="114"/>
      <c r="I84" s="114"/>
      <c r="J84" s="116"/>
      <c r="K84" s="13" t="s">
        <v>396</v>
      </c>
      <c r="L84" s="13" t="s">
        <v>399</v>
      </c>
      <c r="M84" s="13" t="s">
        <v>515</v>
      </c>
      <c r="N84" s="13" t="s">
        <v>394</v>
      </c>
      <c r="O84" s="13" t="s">
        <v>462</v>
      </c>
      <c r="P84" s="13" t="s">
        <v>516</v>
      </c>
      <c r="Q84" s="20"/>
    </row>
    <row r="85" spans="1:17" ht="271.35000000000002" customHeight="1">
      <c r="A85" s="121"/>
      <c r="B85" s="123"/>
      <c r="C85" s="116"/>
      <c r="D85" s="116"/>
      <c r="E85" s="116"/>
      <c r="F85" s="116"/>
      <c r="G85" s="114"/>
      <c r="H85" s="114"/>
      <c r="I85" s="114"/>
      <c r="J85" s="116"/>
      <c r="K85" s="13" t="s">
        <v>388</v>
      </c>
      <c r="L85" s="13" t="s">
        <v>389</v>
      </c>
      <c r="M85" s="13" t="s">
        <v>483</v>
      </c>
      <c r="N85" s="13" t="s">
        <v>394</v>
      </c>
      <c r="O85" s="13" t="s">
        <v>417</v>
      </c>
      <c r="P85" s="13" t="s">
        <v>392</v>
      </c>
      <c r="Q85" s="20"/>
    </row>
    <row r="86" spans="1:17" ht="25.35" customHeight="1">
      <c r="A86" s="121"/>
      <c r="B86" s="123"/>
      <c r="C86" s="116"/>
      <c r="D86" s="116"/>
      <c r="E86" s="116"/>
      <c r="F86" s="116"/>
      <c r="G86" s="114"/>
      <c r="H86" s="114"/>
      <c r="I86" s="114"/>
      <c r="J86" s="116"/>
      <c r="K86" s="13" t="s">
        <v>388</v>
      </c>
      <c r="L86" s="13" t="s">
        <v>389</v>
      </c>
      <c r="M86" s="13" t="s">
        <v>517</v>
      </c>
      <c r="N86" s="13" t="s">
        <v>414</v>
      </c>
      <c r="O86" s="13" t="s">
        <v>415</v>
      </c>
      <c r="P86" s="13"/>
      <c r="Q86" s="20"/>
    </row>
    <row r="87" spans="1:17" ht="207" customHeight="1">
      <c r="A87" s="121"/>
      <c r="B87" s="123"/>
      <c r="C87" s="116"/>
      <c r="D87" s="116"/>
      <c r="E87" s="116"/>
      <c r="F87" s="116"/>
      <c r="G87" s="114"/>
      <c r="H87" s="114"/>
      <c r="I87" s="114"/>
      <c r="J87" s="116"/>
      <c r="K87" s="13" t="s">
        <v>388</v>
      </c>
      <c r="L87" s="13" t="s">
        <v>418</v>
      </c>
      <c r="M87" s="13" t="s">
        <v>484</v>
      </c>
      <c r="N87" s="13" t="s">
        <v>394</v>
      </c>
      <c r="O87" s="13" t="s">
        <v>417</v>
      </c>
      <c r="P87" s="13" t="s">
        <v>392</v>
      </c>
      <c r="Q87" s="20"/>
    </row>
    <row r="88" spans="1:17" ht="37.9" customHeight="1">
      <c r="A88" s="121"/>
      <c r="B88" s="123"/>
      <c r="C88" s="116"/>
      <c r="D88" s="116"/>
      <c r="E88" s="116"/>
      <c r="F88" s="116"/>
      <c r="G88" s="114"/>
      <c r="H88" s="114"/>
      <c r="I88" s="114"/>
      <c r="J88" s="116"/>
      <c r="K88" s="13" t="s">
        <v>425</v>
      </c>
      <c r="L88" s="13" t="s">
        <v>426</v>
      </c>
      <c r="M88" s="13" t="s">
        <v>485</v>
      </c>
      <c r="N88" s="13" t="s">
        <v>422</v>
      </c>
      <c r="O88" s="13" t="s">
        <v>417</v>
      </c>
      <c r="P88" s="13" t="s">
        <v>392</v>
      </c>
      <c r="Q88" s="20"/>
    </row>
    <row r="89" spans="1:17" ht="25.35" customHeight="1">
      <c r="A89" s="121"/>
      <c r="B89" s="123"/>
      <c r="C89" s="116"/>
      <c r="D89" s="116"/>
      <c r="E89" s="116"/>
      <c r="F89" s="116"/>
      <c r="G89" s="114"/>
      <c r="H89" s="114"/>
      <c r="I89" s="114"/>
      <c r="J89" s="116"/>
      <c r="K89" s="13" t="s">
        <v>380</v>
      </c>
      <c r="L89" s="13" t="s">
        <v>381</v>
      </c>
      <c r="M89" s="13" t="s">
        <v>518</v>
      </c>
      <c r="N89" s="13" t="s">
        <v>383</v>
      </c>
      <c r="O89" s="13" t="s">
        <v>519</v>
      </c>
      <c r="P89" s="13" t="s">
        <v>385</v>
      </c>
      <c r="Q89" s="20"/>
    </row>
    <row r="90" spans="1:17" ht="180.6" customHeight="1">
      <c r="A90" s="121"/>
      <c r="B90" s="123"/>
      <c r="C90" s="116" t="s">
        <v>520</v>
      </c>
      <c r="D90" s="116" t="s">
        <v>377</v>
      </c>
      <c r="E90" s="116" t="s">
        <v>521</v>
      </c>
      <c r="F90" s="116" t="s">
        <v>406</v>
      </c>
      <c r="G90" s="117">
        <v>102.2564</v>
      </c>
      <c r="H90" s="117">
        <v>102.2564</v>
      </c>
      <c r="I90" s="114"/>
      <c r="J90" s="116" t="s">
        <v>522</v>
      </c>
      <c r="K90" s="13" t="s">
        <v>388</v>
      </c>
      <c r="L90" s="13" t="s">
        <v>418</v>
      </c>
      <c r="M90" s="13" t="s">
        <v>523</v>
      </c>
      <c r="N90" s="13" t="s">
        <v>394</v>
      </c>
      <c r="O90" s="13" t="s">
        <v>417</v>
      </c>
      <c r="P90" s="13" t="s">
        <v>392</v>
      </c>
      <c r="Q90" s="20"/>
    </row>
    <row r="91" spans="1:17" ht="43.7" customHeight="1">
      <c r="A91" s="121"/>
      <c r="B91" s="123"/>
      <c r="C91" s="116"/>
      <c r="D91" s="116"/>
      <c r="E91" s="116"/>
      <c r="F91" s="116"/>
      <c r="G91" s="114"/>
      <c r="H91" s="114"/>
      <c r="I91" s="114"/>
      <c r="J91" s="116"/>
      <c r="K91" s="13" t="s">
        <v>380</v>
      </c>
      <c r="L91" s="13" t="s">
        <v>381</v>
      </c>
      <c r="M91" s="13" t="s">
        <v>524</v>
      </c>
      <c r="N91" s="13" t="s">
        <v>383</v>
      </c>
      <c r="O91" s="13" t="s">
        <v>525</v>
      </c>
      <c r="P91" s="13" t="s">
        <v>385</v>
      </c>
      <c r="Q91" s="20"/>
    </row>
    <row r="92" spans="1:17" ht="43.7" customHeight="1">
      <c r="A92" s="121"/>
      <c r="B92" s="123"/>
      <c r="C92" s="116"/>
      <c r="D92" s="116"/>
      <c r="E92" s="116"/>
      <c r="F92" s="116"/>
      <c r="G92" s="114"/>
      <c r="H92" s="114"/>
      <c r="I92" s="114"/>
      <c r="J92" s="116"/>
      <c r="K92" s="13" t="s">
        <v>380</v>
      </c>
      <c r="L92" s="13" t="s">
        <v>381</v>
      </c>
      <c r="M92" s="13" t="s">
        <v>526</v>
      </c>
      <c r="N92" s="13" t="s">
        <v>383</v>
      </c>
      <c r="O92" s="13" t="s">
        <v>527</v>
      </c>
      <c r="P92" s="13" t="s">
        <v>385</v>
      </c>
      <c r="Q92" s="20"/>
    </row>
    <row r="93" spans="1:17" ht="43.7" customHeight="1">
      <c r="A93" s="121"/>
      <c r="B93" s="123"/>
      <c r="C93" s="116"/>
      <c r="D93" s="116"/>
      <c r="E93" s="116"/>
      <c r="F93" s="116"/>
      <c r="G93" s="114"/>
      <c r="H93" s="114"/>
      <c r="I93" s="114"/>
      <c r="J93" s="116"/>
      <c r="K93" s="13" t="s">
        <v>380</v>
      </c>
      <c r="L93" s="13" t="s">
        <v>381</v>
      </c>
      <c r="M93" s="13" t="s">
        <v>528</v>
      </c>
      <c r="N93" s="13" t="s">
        <v>383</v>
      </c>
      <c r="O93" s="13" t="s">
        <v>529</v>
      </c>
      <c r="P93" s="13" t="s">
        <v>385</v>
      </c>
      <c r="Q93" s="20"/>
    </row>
    <row r="94" spans="1:17" ht="43.7" customHeight="1">
      <c r="A94" s="121"/>
      <c r="B94" s="123"/>
      <c r="C94" s="116"/>
      <c r="D94" s="116"/>
      <c r="E94" s="116"/>
      <c r="F94" s="116"/>
      <c r="G94" s="114"/>
      <c r="H94" s="114"/>
      <c r="I94" s="114"/>
      <c r="J94" s="116"/>
      <c r="K94" s="13" t="s">
        <v>380</v>
      </c>
      <c r="L94" s="13" t="s">
        <v>381</v>
      </c>
      <c r="M94" s="13" t="s">
        <v>530</v>
      </c>
      <c r="N94" s="13" t="s">
        <v>383</v>
      </c>
      <c r="O94" s="13" t="s">
        <v>531</v>
      </c>
      <c r="P94" s="13" t="s">
        <v>385</v>
      </c>
      <c r="Q94" s="20"/>
    </row>
    <row r="95" spans="1:17" ht="43.7" customHeight="1">
      <c r="A95" s="121"/>
      <c r="B95" s="123"/>
      <c r="C95" s="116"/>
      <c r="D95" s="116"/>
      <c r="E95" s="116"/>
      <c r="F95" s="116"/>
      <c r="G95" s="114"/>
      <c r="H95" s="114"/>
      <c r="I95" s="114"/>
      <c r="J95" s="116"/>
      <c r="K95" s="13" t="s">
        <v>396</v>
      </c>
      <c r="L95" s="13" t="s">
        <v>420</v>
      </c>
      <c r="M95" s="13" t="s">
        <v>423</v>
      </c>
      <c r="N95" s="13" t="s">
        <v>422</v>
      </c>
      <c r="O95" s="13" t="s">
        <v>391</v>
      </c>
      <c r="P95" s="13" t="s">
        <v>392</v>
      </c>
      <c r="Q95" s="20"/>
    </row>
    <row r="96" spans="1:17" ht="233.45" customHeight="1">
      <c r="A96" s="121"/>
      <c r="B96" s="123"/>
      <c r="C96" s="116"/>
      <c r="D96" s="116"/>
      <c r="E96" s="116"/>
      <c r="F96" s="116"/>
      <c r="G96" s="114"/>
      <c r="H96" s="114"/>
      <c r="I96" s="114"/>
      <c r="J96" s="116"/>
      <c r="K96" s="13" t="s">
        <v>396</v>
      </c>
      <c r="L96" s="13" t="s">
        <v>399</v>
      </c>
      <c r="M96" s="13" t="s">
        <v>532</v>
      </c>
      <c r="N96" s="13" t="s">
        <v>394</v>
      </c>
      <c r="O96" s="13" t="s">
        <v>417</v>
      </c>
      <c r="P96" s="13" t="s">
        <v>392</v>
      </c>
      <c r="Q96" s="20"/>
    </row>
    <row r="97" spans="1:17" ht="246.2" customHeight="1">
      <c r="A97" s="121"/>
      <c r="B97" s="123"/>
      <c r="C97" s="116"/>
      <c r="D97" s="116"/>
      <c r="E97" s="116"/>
      <c r="F97" s="116"/>
      <c r="G97" s="114"/>
      <c r="H97" s="114"/>
      <c r="I97" s="114"/>
      <c r="J97" s="116"/>
      <c r="K97" s="13" t="s">
        <v>396</v>
      </c>
      <c r="L97" s="13" t="s">
        <v>397</v>
      </c>
      <c r="M97" s="13" t="s">
        <v>533</v>
      </c>
      <c r="N97" s="13" t="s">
        <v>394</v>
      </c>
      <c r="O97" s="13" t="s">
        <v>417</v>
      </c>
      <c r="P97" s="13" t="s">
        <v>392</v>
      </c>
      <c r="Q97" s="20"/>
    </row>
    <row r="98" spans="1:17" ht="38.85" customHeight="1">
      <c r="A98" s="121"/>
      <c r="B98" s="123"/>
      <c r="C98" s="116" t="s">
        <v>534</v>
      </c>
      <c r="D98" s="116" t="s">
        <v>404</v>
      </c>
      <c r="E98" s="116" t="s">
        <v>405</v>
      </c>
      <c r="F98" s="116" t="s">
        <v>406</v>
      </c>
      <c r="G98" s="117">
        <v>75</v>
      </c>
      <c r="H98" s="117">
        <v>75</v>
      </c>
      <c r="I98" s="114"/>
      <c r="J98" s="116" t="s">
        <v>535</v>
      </c>
      <c r="K98" s="13" t="s">
        <v>396</v>
      </c>
      <c r="L98" s="13" t="s">
        <v>399</v>
      </c>
      <c r="M98" s="13" t="s">
        <v>536</v>
      </c>
      <c r="N98" s="13" t="s">
        <v>394</v>
      </c>
      <c r="O98" s="13" t="s">
        <v>537</v>
      </c>
      <c r="P98" s="13" t="s">
        <v>538</v>
      </c>
      <c r="Q98" s="20"/>
    </row>
    <row r="99" spans="1:17" ht="38.85" customHeight="1">
      <c r="A99" s="121"/>
      <c r="B99" s="123"/>
      <c r="C99" s="116"/>
      <c r="D99" s="116"/>
      <c r="E99" s="116"/>
      <c r="F99" s="116"/>
      <c r="G99" s="114"/>
      <c r="H99" s="114"/>
      <c r="I99" s="114"/>
      <c r="J99" s="116"/>
      <c r="K99" s="13" t="s">
        <v>396</v>
      </c>
      <c r="L99" s="13" t="s">
        <v>420</v>
      </c>
      <c r="M99" s="13" t="s">
        <v>423</v>
      </c>
      <c r="N99" s="13" t="s">
        <v>422</v>
      </c>
      <c r="O99" s="13" t="s">
        <v>391</v>
      </c>
      <c r="P99" s="13" t="s">
        <v>392</v>
      </c>
      <c r="Q99" s="20"/>
    </row>
    <row r="100" spans="1:17" ht="51.75" customHeight="1">
      <c r="A100" s="121"/>
      <c r="B100" s="123"/>
      <c r="C100" s="116"/>
      <c r="D100" s="116"/>
      <c r="E100" s="116"/>
      <c r="F100" s="116"/>
      <c r="G100" s="114"/>
      <c r="H100" s="114"/>
      <c r="I100" s="114"/>
      <c r="J100" s="116"/>
      <c r="K100" s="13" t="s">
        <v>425</v>
      </c>
      <c r="L100" s="13" t="s">
        <v>426</v>
      </c>
      <c r="M100" s="13" t="s">
        <v>539</v>
      </c>
      <c r="N100" s="13" t="s">
        <v>394</v>
      </c>
      <c r="O100" s="13" t="s">
        <v>395</v>
      </c>
      <c r="P100" s="13" t="s">
        <v>392</v>
      </c>
      <c r="Q100" s="20"/>
    </row>
    <row r="101" spans="1:17" ht="51.75" customHeight="1">
      <c r="A101" s="121"/>
      <c r="B101" s="123"/>
      <c r="C101" s="116"/>
      <c r="D101" s="116"/>
      <c r="E101" s="116"/>
      <c r="F101" s="116"/>
      <c r="G101" s="114"/>
      <c r="H101" s="114"/>
      <c r="I101" s="114"/>
      <c r="J101" s="116"/>
      <c r="K101" s="13" t="s">
        <v>388</v>
      </c>
      <c r="L101" s="13" t="s">
        <v>418</v>
      </c>
      <c r="M101" s="13" t="s">
        <v>540</v>
      </c>
      <c r="N101" s="13" t="s">
        <v>394</v>
      </c>
      <c r="O101" s="13" t="s">
        <v>541</v>
      </c>
      <c r="P101" s="13" t="s">
        <v>542</v>
      </c>
      <c r="Q101" s="20"/>
    </row>
  </sheetData>
  <mergeCells count="115">
    <mergeCell ref="D13:D23"/>
    <mergeCell ref="D24:D36"/>
    <mergeCell ref="D90:D97"/>
    <mergeCell ref="D98:D101"/>
    <mergeCell ref="B2:P2"/>
    <mergeCell ref="B3:C3"/>
    <mergeCell ref="O3:P3"/>
    <mergeCell ref="H4:I4"/>
    <mergeCell ref="A7:A101"/>
    <mergeCell ref="B4:B5"/>
    <mergeCell ref="B7:B101"/>
    <mergeCell ref="C4:C5"/>
    <mergeCell ref="C7:C12"/>
    <mergeCell ref="C13:C23"/>
    <mergeCell ref="C24:C36"/>
    <mergeCell ref="C37:C44"/>
    <mergeCell ref="C45:C49"/>
    <mergeCell ref="C50:C56"/>
    <mergeCell ref="C57:C63"/>
    <mergeCell ref="C64:C72"/>
    <mergeCell ref="C73:C80"/>
    <mergeCell ref="C81:C89"/>
    <mergeCell ref="C90:C97"/>
    <mergeCell ref="C98:C101"/>
    <mergeCell ref="D4:D5"/>
    <mergeCell ref="D7:D12"/>
    <mergeCell ref="E57:E63"/>
    <mergeCell ref="E64:E72"/>
    <mergeCell ref="D37:D44"/>
    <mergeCell ref="D45:D49"/>
    <mergeCell ref="D50:D56"/>
    <mergeCell ref="D57:D63"/>
    <mergeCell ref="D64:D72"/>
    <mergeCell ref="D73:D80"/>
    <mergeCell ref="D81:D89"/>
    <mergeCell ref="E73:E80"/>
    <mergeCell ref="E81:E89"/>
    <mergeCell ref="E90:E97"/>
    <mergeCell ref="E98:E101"/>
    <mergeCell ref="F4:F5"/>
    <mergeCell ref="F7:F12"/>
    <mergeCell ref="F13:F23"/>
    <mergeCell ref="F24:F36"/>
    <mergeCell ref="F37:F44"/>
    <mergeCell ref="F45:F49"/>
    <mergeCell ref="F50:F56"/>
    <mergeCell ref="F57:F63"/>
    <mergeCell ref="F64:F72"/>
    <mergeCell ref="F73:F80"/>
    <mergeCell ref="F81:F89"/>
    <mergeCell ref="F90:F97"/>
    <mergeCell ref="F98:F101"/>
    <mergeCell ref="E4:E5"/>
    <mergeCell ref="E7:E12"/>
    <mergeCell ref="E13:E23"/>
    <mergeCell ref="E24:E36"/>
    <mergeCell ref="E37:E44"/>
    <mergeCell ref="E45:E49"/>
    <mergeCell ref="E50:E56"/>
    <mergeCell ref="G4:G5"/>
    <mergeCell ref="G7:G12"/>
    <mergeCell ref="G13:G23"/>
    <mergeCell ref="G24:G36"/>
    <mergeCell ref="G37:G44"/>
    <mergeCell ref="G45:G49"/>
    <mergeCell ref="G50:G56"/>
    <mergeCell ref="G57:G63"/>
    <mergeCell ref="G64:G72"/>
    <mergeCell ref="G90:G97"/>
    <mergeCell ref="G98:G101"/>
    <mergeCell ref="H7:H12"/>
    <mergeCell ref="H13:H23"/>
    <mergeCell ref="H24:H36"/>
    <mergeCell ref="H37:H44"/>
    <mergeCell ref="H45:H49"/>
    <mergeCell ref="H50:H56"/>
    <mergeCell ref="H57:H63"/>
    <mergeCell ref="H64:H72"/>
    <mergeCell ref="H73:H80"/>
    <mergeCell ref="H81:H89"/>
    <mergeCell ref="H90:H97"/>
    <mergeCell ref="H98:H101"/>
    <mergeCell ref="I24:I36"/>
    <mergeCell ref="I37:I44"/>
    <mergeCell ref="I45:I49"/>
    <mergeCell ref="I50:I56"/>
    <mergeCell ref="I57:I63"/>
    <mergeCell ref="I64:I72"/>
    <mergeCell ref="I73:I80"/>
    <mergeCell ref="G73:G80"/>
    <mergeCell ref="G81:G89"/>
    <mergeCell ref="K4:K5"/>
    <mergeCell ref="L4:L5"/>
    <mergeCell ref="M4:M5"/>
    <mergeCell ref="N4:N5"/>
    <mergeCell ref="O4:O5"/>
    <mergeCell ref="P4:P5"/>
    <mergeCell ref="I81:I89"/>
    <mergeCell ref="I90:I97"/>
    <mergeCell ref="I98:I101"/>
    <mergeCell ref="J4:J5"/>
    <mergeCell ref="J7:J12"/>
    <mergeCell ref="J13:J23"/>
    <mergeCell ref="J24:J36"/>
    <mergeCell ref="J37:J44"/>
    <mergeCell ref="J45:J49"/>
    <mergeCell ref="J50:J56"/>
    <mergeCell ref="J57:J63"/>
    <mergeCell ref="J64:J72"/>
    <mergeCell ref="J73:J80"/>
    <mergeCell ref="J81:J89"/>
    <mergeCell ref="J90:J97"/>
    <mergeCell ref="J98:J101"/>
    <mergeCell ref="I7:I12"/>
    <mergeCell ref="I13:I23"/>
  </mergeCells>
  <phoneticPr fontId="22"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高小云</cp:lastModifiedBy>
  <dcterms:created xsi:type="dcterms:W3CDTF">2025-02-08T05:08:00Z</dcterms:created>
  <dcterms:modified xsi:type="dcterms:W3CDTF">2025-03-06T06:13:17Z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03D8C429A4064883ACCE0E4F93443BC0_13</vt:lpwstr>
  </property>
  <property fmtid="{D5CDD505-2E9C-101B-9397-08002B2CF9AE}" pid="3" name="KSOProductBuildVer">
    <vt:lpwstr>2052-12.1.0.19302</vt:lpwstr>
  </property>
</Properties>
</file>